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285" windowWidth="17445" windowHeight="7785" tabRatio="887" activeTab="0"/>
  </bookViews>
  <sheets>
    <sheet name="1 Cover" sheetId="1" r:id="rId1"/>
    <sheet name="2 Table of Contents" sheetId="2" r:id="rId2"/>
    <sheet name="1 Financial Highlights" sheetId="3" r:id="rId3"/>
    <sheet name="2 Consolidated IS" sheetId="4" r:id="rId4"/>
    <sheet name="3 Canaccord Genuity" sheetId="5" r:id="rId5"/>
    <sheet name="4 CWM Canada &amp; Australia" sheetId="6" r:id="rId6"/>
    <sheet name="5 CWM UK and Europe" sheetId="7" r:id="rId7"/>
    <sheet name="6 Other" sheetId="8" r:id="rId8"/>
    <sheet name="7 Canada" sheetId="9" r:id="rId9"/>
    <sheet name="8 UK and Europe" sheetId="10" r:id="rId10"/>
    <sheet name="9 US" sheetId="11" r:id="rId11"/>
    <sheet name="10 Other Foreign Loc" sheetId="12" r:id="rId12"/>
    <sheet name="11 Balance Sheet" sheetId="13" r:id="rId13"/>
    <sheet name="12 Misc Operating Stats" sheetId="14" r:id="rId14"/>
    <sheet name="13 Equity Offerings" sheetId="15" r:id="rId15"/>
    <sheet name="14 Notes" sheetId="16" r:id="rId16"/>
  </sheets>
  <externalReferences>
    <externalReference r:id="rId19"/>
    <externalReference r:id="rId20"/>
  </externalReferences>
  <definedNames>
    <definedName name="\B" localSheetId="11">#REF!</definedName>
    <definedName name="\B" localSheetId="6">#REF!</definedName>
    <definedName name="\B" localSheetId="9">#REF!</definedName>
    <definedName name="\B">#REF!</definedName>
    <definedName name="\G" localSheetId="11">#REF!</definedName>
    <definedName name="\G" localSheetId="6">#REF!</definedName>
    <definedName name="\G">#REF!</definedName>
    <definedName name="\S" localSheetId="11">#REF!</definedName>
    <definedName name="\S" localSheetId="6">#REF!</definedName>
    <definedName name="\S">#REF!</definedName>
    <definedName name="_2_OR" localSheetId="11">#REF!</definedName>
    <definedName name="_2_OR" localSheetId="6">#REF!</definedName>
    <definedName name="_2_OR">#REF!</definedName>
    <definedName name="_APR95" localSheetId="11">#REF!</definedName>
    <definedName name="_APR95" localSheetId="6">#REF!</definedName>
    <definedName name="_APR95">#REF!</definedName>
    <definedName name="_APR96" localSheetId="11">#REF!</definedName>
    <definedName name="_APR96" localSheetId="6">#REF!</definedName>
    <definedName name="_APR96">#REF!</definedName>
    <definedName name="_APR97" localSheetId="11">#REF!</definedName>
    <definedName name="_APR97" localSheetId="6">#REF!</definedName>
    <definedName name="_APR97">#REF!</definedName>
    <definedName name="_AUG94" localSheetId="11">#REF!</definedName>
    <definedName name="_AUG94" localSheetId="6">#REF!</definedName>
    <definedName name="_AUG94">#REF!</definedName>
    <definedName name="_AUG95" localSheetId="11">#REF!</definedName>
    <definedName name="_AUG95" localSheetId="6">#REF!</definedName>
    <definedName name="_AUG95">#REF!</definedName>
    <definedName name="_AUG96" localSheetId="11">#REF!</definedName>
    <definedName name="_AUG96" localSheetId="6">#REF!</definedName>
    <definedName name="_AUG96">#REF!</definedName>
    <definedName name="_AUG97" localSheetId="11">#REF!</definedName>
    <definedName name="_AUG97" localSheetId="6">#REF!</definedName>
    <definedName name="_AUG97">#REF!</definedName>
    <definedName name="_DEC94" localSheetId="11">#REF!</definedName>
    <definedName name="_DEC94" localSheetId="6">#REF!</definedName>
    <definedName name="_DEC94">#REF!</definedName>
    <definedName name="_DEC95" localSheetId="11">#REF!</definedName>
    <definedName name="_DEC95" localSheetId="6">#REF!</definedName>
    <definedName name="_DEC95">#REF!</definedName>
    <definedName name="_DEC96" localSheetId="11">#REF!</definedName>
    <definedName name="_DEC96" localSheetId="6">#REF!</definedName>
    <definedName name="_DEC96">#REF!</definedName>
    <definedName name="_FEB95" localSheetId="11">#REF!</definedName>
    <definedName name="_FEB95" localSheetId="6">#REF!</definedName>
    <definedName name="_FEB95">#REF!</definedName>
    <definedName name="_FEB96" localSheetId="11">#REF!</definedName>
    <definedName name="_FEB96" localSheetId="6">#REF!</definedName>
    <definedName name="_FEB96">#REF!</definedName>
    <definedName name="_FEB97" localSheetId="11">#REF!</definedName>
    <definedName name="_FEB97" localSheetId="6">#REF!</definedName>
    <definedName name="_FEB97">#REF!</definedName>
    <definedName name="_Fill" localSheetId="11" hidden="1">#REF!</definedName>
    <definedName name="_Fill" localSheetId="6" hidden="1">#REF!</definedName>
    <definedName name="_Fill" hidden="1">#REF!</definedName>
    <definedName name="_JAN95" localSheetId="11">#REF!</definedName>
    <definedName name="_JAN95" localSheetId="6">#REF!</definedName>
    <definedName name="_JAN95">#REF!</definedName>
    <definedName name="_JAN96" localSheetId="11">#REF!</definedName>
    <definedName name="_JAN96" localSheetId="6">#REF!</definedName>
    <definedName name="_JAN96">#REF!</definedName>
    <definedName name="_JAN97" localSheetId="11">#REF!</definedName>
    <definedName name="_JAN97" localSheetId="6">#REF!</definedName>
    <definedName name="_JAN97">#REF!</definedName>
    <definedName name="_JUL94" localSheetId="11">#REF!</definedName>
    <definedName name="_JUL94" localSheetId="6">#REF!</definedName>
    <definedName name="_JUL94">#REF!</definedName>
    <definedName name="_JUL95" localSheetId="11">#REF!</definedName>
    <definedName name="_JUL95" localSheetId="6">#REF!</definedName>
    <definedName name="_JUL95">#REF!</definedName>
    <definedName name="_JUL96" localSheetId="11">#REF!</definedName>
    <definedName name="_JUL96" localSheetId="6">#REF!</definedName>
    <definedName name="_JUL96">#REF!</definedName>
    <definedName name="_JUL97" localSheetId="11">#REF!</definedName>
    <definedName name="_JUL97" localSheetId="6">#REF!</definedName>
    <definedName name="_JUL97">#REF!</definedName>
    <definedName name="_JUN94" localSheetId="11">#REF!</definedName>
    <definedName name="_JUN94" localSheetId="6">#REF!</definedName>
    <definedName name="_JUN94">#REF!</definedName>
    <definedName name="_JUN95" localSheetId="11">#REF!</definedName>
    <definedName name="_JUN95" localSheetId="6">#REF!</definedName>
    <definedName name="_JUN95">#REF!</definedName>
    <definedName name="_JUN96" localSheetId="11">#REF!</definedName>
    <definedName name="_JUN96" localSheetId="6">#REF!</definedName>
    <definedName name="_JUN96">#REF!</definedName>
    <definedName name="_JUN97" localSheetId="11">#REF!</definedName>
    <definedName name="_JUN97" localSheetId="6">#REF!</definedName>
    <definedName name="_JUN97">#REF!</definedName>
    <definedName name="_Key1" localSheetId="11" hidden="1">#REF!</definedName>
    <definedName name="_Key1" localSheetId="6" hidden="1">#REF!</definedName>
    <definedName name="_Key1" hidden="1">#REF!</definedName>
    <definedName name="_Key2" localSheetId="11" hidden="1">#REF!</definedName>
    <definedName name="_Key2" localSheetId="6" hidden="1">#REF!</definedName>
    <definedName name="_Key2" hidden="1">#REF!</definedName>
    <definedName name="_MAR95" localSheetId="11">#REF!</definedName>
    <definedName name="_MAR95" localSheetId="6">#REF!</definedName>
    <definedName name="_MAR95">#REF!</definedName>
    <definedName name="_MAR96" localSheetId="11">#REF!</definedName>
    <definedName name="_MAR96" localSheetId="6">#REF!</definedName>
    <definedName name="_MAR96">#REF!</definedName>
    <definedName name="_MAR97" localSheetId="11">#REF!</definedName>
    <definedName name="_MAR97" localSheetId="6">#REF!</definedName>
    <definedName name="_MAR97">#REF!</definedName>
    <definedName name="_MAY94" localSheetId="11">#REF!</definedName>
    <definedName name="_MAY94" localSheetId="6">#REF!</definedName>
    <definedName name="_MAY94">#REF!</definedName>
    <definedName name="_MAY95" localSheetId="11">#REF!</definedName>
    <definedName name="_MAY95" localSheetId="6">#REF!</definedName>
    <definedName name="_MAY95">#REF!</definedName>
    <definedName name="_MAY96" localSheetId="11">#REF!</definedName>
    <definedName name="_MAY96" localSheetId="6">#REF!</definedName>
    <definedName name="_MAY96">#REF!</definedName>
    <definedName name="_NCF2" localSheetId="11">#REF!</definedName>
    <definedName name="_NCF2" localSheetId="6">#REF!</definedName>
    <definedName name="_NCF2">#REF!</definedName>
    <definedName name="_NO94" localSheetId="11">#REF!</definedName>
    <definedName name="_NO94" localSheetId="6">#REF!</definedName>
    <definedName name="_NO94">#REF!</definedName>
    <definedName name="_NOV94" localSheetId="11">#REF!</definedName>
    <definedName name="_NOV94" localSheetId="6">#REF!</definedName>
    <definedName name="_NOV94">#REF!</definedName>
    <definedName name="_NOV95" localSheetId="11">#REF!</definedName>
    <definedName name="_NOV95" localSheetId="6">#REF!</definedName>
    <definedName name="_NOV95">#REF!</definedName>
    <definedName name="_NOV97" localSheetId="11">#REF!</definedName>
    <definedName name="_NOV97" localSheetId="6">#REF!</definedName>
    <definedName name="_NOV97">#REF!</definedName>
    <definedName name="_OCT94" localSheetId="11">#REF!</definedName>
    <definedName name="_OCT94" localSheetId="6">#REF!</definedName>
    <definedName name="_OCT94">#REF!</definedName>
    <definedName name="_OCT95" localSheetId="11">#REF!</definedName>
    <definedName name="_OCT95" localSheetId="6">#REF!</definedName>
    <definedName name="_OCT95">#REF!</definedName>
    <definedName name="_OCT97" localSheetId="11">#REF!</definedName>
    <definedName name="_OCT97" localSheetId="6">#REF!</definedName>
    <definedName name="_OCT97">#REF!</definedName>
    <definedName name="_Order1" hidden="1">0</definedName>
    <definedName name="_Order2" hidden="1">255</definedName>
    <definedName name="_SEP94" localSheetId="11">#REF!</definedName>
    <definedName name="_SEP94" localSheetId="6">#REF!</definedName>
    <definedName name="_SEP94" localSheetId="9">#REF!</definedName>
    <definedName name="_SEP94">#REF!</definedName>
    <definedName name="_SEP95" localSheetId="11">#REF!</definedName>
    <definedName name="_SEP95" localSheetId="6">#REF!</definedName>
    <definedName name="_SEP95">#REF!</definedName>
    <definedName name="_SEP97" localSheetId="11">#REF!</definedName>
    <definedName name="_SEP97" localSheetId="6">#REF!</definedName>
    <definedName name="_SEP97">#REF!</definedName>
    <definedName name="_Sort" localSheetId="11" hidden="1">#REF!</definedName>
    <definedName name="_Sort" localSheetId="6" hidden="1">#REF!</definedName>
    <definedName name="_Sort" hidden="1">#REF!</definedName>
    <definedName name="BD" localSheetId="11">#REF!</definedName>
    <definedName name="BD" localSheetId="6">#REF!</definedName>
    <definedName name="BD">#REF!</definedName>
    <definedName name="BDS" localSheetId="11">#REF!</definedName>
    <definedName name="BDS" localSheetId="6">#REF!</definedName>
    <definedName name="BDS">#REF!</definedName>
    <definedName name="BRPFT" localSheetId="11">#REF!</definedName>
    <definedName name="BRPFT" localSheetId="6">#REF!</definedName>
    <definedName name="BRPFT">#REF!</definedName>
    <definedName name="CALGARY" localSheetId="11">#REF!</definedName>
    <definedName name="CALGARY" localSheetId="6">#REF!</definedName>
    <definedName name="CALGARY">#REF!</definedName>
    <definedName name="cci_end_price_Q206" localSheetId="11">'[1]CCI Stock Prices'!$I$39</definedName>
    <definedName name="cci_end_price_Q206" localSheetId="9">'[1]CCI Stock Prices'!$I$39</definedName>
    <definedName name="cci_end_price_Q206">'[2]CCI Stock Prices'!$I$39</definedName>
    <definedName name="com" localSheetId="11">#REF!</definedName>
    <definedName name="com" localSheetId="6">#REF!</definedName>
    <definedName name="com" localSheetId="9">#REF!</definedName>
    <definedName name="com">#REF!</definedName>
    <definedName name="INCTAX" localSheetId="11">#REF!</definedName>
    <definedName name="INCTAX" localSheetId="6">#REF!</definedName>
    <definedName name="INCTAX">#REF!</definedName>
    <definedName name="NCF" localSheetId="11">#REF!</definedName>
    <definedName name="NCF" localSheetId="6">#REF!</definedName>
    <definedName name="NCF">#REF!</definedName>
    <definedName name="p" localSheetId="11">#REF!</definedName>
    <definedName name="p" localSheetId="6">#REF!</definedName>
    <definedName name="p">#REF!</definedName>
    <definedName name="PAGE_" localSheetId="11">#REF!</definedName>
    <definedName name="PAGE_" localSheetId="6">#REF!</definedName>
    <definedName name="PAGE_">#REF!</definedName>
    <definedName name="PAGE1" localSheetId="11">#REF!</definedName>
    <definedName name="PAGE1" localSheetId="6">#REF!</definedName>
    <definedName name="PAGE1">#REF!</definedName>
    <definedName name="PAGE2" localSheetId="11">#REF!</definedName>
    <definedName name="PAGE2" localSheetId="6">#REF!</definedName>
    <definedName name="PAGE2">#REF!</definedName>
    <definedName name="PAGE3" localSheetId="11">#REF!</definedName>
    <definedName name="PAGE3" localSheetId="6">#REF!</definedName>
    <definedName name="PAGE3">#REF!</definedName>
    <definedName name="PAGE4" localSheetId="11">#REF!</definedName>
    <definedName name="PAGE4" localSheetId="6">#REF!</definedName>
    <definedName name="PAGE4">#REF!</definedName>
    <definedName name="PAGE6" localSheetId="11">#REF!</definedName>
    <definedName name="PAGE6" localSheetId="6">#REF!</definedName>
    <definedName name="PAGE6">#REF!</definedName>
    <definedName name="PAGEALPH" localSheetId="11">#REF!</definedName>
    <definedName name="PAGEALPH" localSheetId="6">#REF!</definedName>
    <definedName name="PAGEALPH">#REF!</definedName>
    <definedName name="PFTTSF" localSheetId="11">#REF!</definedName>
    <definedName name="PFTTSF" localSheetId="6">#REF!</definedName>
    <definedName name="PFTTSF">#REF!</definedName>
    <definedName name="POOLALL" localSheetId="11">#REF!</definedName>
    <definedName name="POOLALL" localSheetId="6">#REF!</definedName>
    <definedName name="POOLALL">#REF!</definedName>
    <definedName name="POOLREC" localSheetId="11">#REF!</definedName>
    <definedName name="POOLREC" localSheetId="6">#REF!</definedName>
    <definedName name="POOLREC">#REF!</definedName>
    <definedName name="_xlnm.Print_Area" localSheetId="0">'1 Cover'!$A$1:$I$35</definedName>
    <definedName name="_xlnm.Print_Area" localSheetId="2">'1 Financial Highlights'!$A$1:$AW$96</definedName>
    <definedName name="_xlnm.Print_Area" localSheetId="11">'10 Other Foreign Loc'!$A$1:$AT$64</definedName>
    <definedName name="_xlnm.Print_Area" localSheetId="12">'11 Balance Sheet'!$A$1:$AT$39</definedName>
    <definedName name="_xlnm.Print_Area" localSheetId="13">'12 Misc Operating Stats'!$A$1:$AW$53</definedName>
    <definedName name="_xlnm.Print_Area" localSheetId="14">'13 Equity Offerings'!$A$1:$V$62</definedName>
    <definedName name="_xlnm.Print_Area" localSheetId="15">'14 Notes'!$A$1:$L$54</definedName>
    <definedName name="_xlnm.Print_Area" localSheetId="3">'2 Consolidated IS'!$A$1:$AW$82</definedName>
    <definedName name="_xlnm.Print_Area" localSheetId="4">'3 Canaccord Genuity'!$A$1:$AW$82</definedName>
    <definedName name="_xlnm.Print_Area" localSheetId="5">'4 CWM Canada &amp; Australia'!$A$1:$AW$76</definedName>
    <definedName name="_xlnm.Print_Area" localSheetId="6">'5 CWM UK and Europe'!$A$1:$AW$70</definedName>
    <definedName name="_xlnm.Print_Area" localSheetId="7">'6 Other'!$A$1:$AW$50</definedName>
    <definedName name="_xlnm.Print_Area" localSheetId="8">'7 Canada'!$A$1:$AW$73</definedName>
    <definedName name="_xlnm.Print_Area" localSheetId="9">'8 UK and Europe'!$A$1:$AW$70</definedName>
    <definedName name="_xlnm.Print_Area" localSheetId="10">'9 US'!$A$1:$AW$69</definedName>
    <definedName name="test" localSheetId="11">#REF!</definedName>
    <definedName name="test" localSheetId="6">#REF!</definedName>
    <definedName name="test" localSheetId="9">#REF!</definedName>
    <definedName name="test">#REF!</definedName>
    <definedName name="test1" localSheetId="11">#REF!</definedName>
    <definedName name="test1" localSheetId="6">#REF!</definedName>
    <definedName name="test1">#REF!</definedName>
    <definedName name="tina" localSheetId="11">#REF!</definedName>
    <definedName name="tina" localSheetId="6">#REF!</definedName>
    <definedName name="tina">#REF!</definedName>
    <definedName name="TOP_" localSheetId="11">#REF!</definedName>
    <definedName name="TOP_" localSheetId="6">#REF!</definedName>
    <definedName name="TOP_">#REF!</definedName>
    <definedName name="TOPALPH" localSheetId="11">#REF!</definedName>
    <definedName name="TOPALPH" localSheetId="6">#REF!</definedName>
    <definedName name="TOPALPH">#REF!</definedName>
    <definedName name="TORONTO" localSheetId="11">#REF!</definedName>
    <definedName name="TORONTO" localSheetId="6">#REF!</definedName>
    <definedName name="TORONTO">#REF!</definedName>
    <definedName name="TORPFT" localSheetId="11">#REF!</definedName>
    <definedName name="TORPFT" localSheetId="6">#REF!</definedName>
    <definedName name="TORPFT">#REF!</definedName>
    <definedName name="VANPFT" localSheetId="11">#REF!</definedName>
    <definedName name="VANPFT" localSheetId="6">#REF!</definedName>
    <definedName name="VANPFT">#REF!</definedName>
  </definedNames>
  <calcPr fullCalcOnLoad="1"/>
</workbook>
</file>

<file path=xl/sharedStrings.xml><?xml version="1.0" encoding="utf-8"?>
<sst xmlns="http://schemas.openxmlformats.org/spreadsheetml/2006/main" count="2625" uniqueCount="392">
  <si>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</si>
  <si>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</si>
  <si>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</si>
  <si>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</si>
  <si>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</si>
  <si>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</si>
  <si>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</si>
  <si>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</si>
  <si>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</si>
  <si>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</si>
  <si>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</si>
  <si>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</si>
  <si>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</si>
  <si>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</si>
  <si>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Basic earnings (loss)</t>
  </si>
  <si>
    <t>Diluted earnings (loss)</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</si>
  <si>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</si>
  <si>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</si>
  <si>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</si>
  <si>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</si>
  <si>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</si>
  <si>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</si>
  <si>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</si>
  <si>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</si>
  <si>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</si>
  <si>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</si>
  <si>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</si>
  <si>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</si>
  <si>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</si>
  <si>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</si>
  <si>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</si>
  <si>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</si>
  <si>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</si>
  <si>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</si>
  <si>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</si>
  <si>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</si>
  <si>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</si>
  <si>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</si>
  <si>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</si>
  <si>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</si>
  <si>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</si>
  <si>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</si>
  <si>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</si>
  <si>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</si>
  <si>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</si>
  <si>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</si>
  <si>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</si>
  <si>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</si>
  <si>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</si>
  <si>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</si>
  <si>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</si>
  <si>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</si>
  <si>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</si>
  <si>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</si>
  <si>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</si>
  <si>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</si>
  <si>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</si>
  <si>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</si>
  <si>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US statement of operations</t>
  </si>
  <si>
    <t>Consolidated balance sheet</t>
  </si>
  <si>
    <t>Miscellaneous operational statistics</t>
  </si>
  <si>
    <t>Financial Post Data Group League Table</t>
  </si>
  <si>
    <t xml:space="preserve">Notes </t>
  </si>
  <si>
    <t>Advisory note:</t>
  </si>
  <si>
    <t>Currency:</t>
  </si>
  <si>
    <t>Canaccord Group of Companies</t>
  </si>
  <si>
    <t>Notes</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</si>
  <si>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</si>
  <si>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</si>
  <si>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</si>
  <si>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reinvestment of all dividends.</t>
  </si>
  <si>
    <t>The price to earnings multiple is calculated based on the end of period share price and 12-month trailing diluted EPS.</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</si>
  <si>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</si>
  <si>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</si>
  <si>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</si>
  <si>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</si>
  <si>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</si>
  <si>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</si>
  <si>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</si>
  <si>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</si>
  <si>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</si>
  <si>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</si>
  <si>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</si>
  <si>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</si>
  <si>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</si>
  <si>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</si>
  <si>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</si>
  <si>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</si>
  <si>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</si>
  <si>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</si>
  <si>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</si>
  <si>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</si>
  <si>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</si>
  <si>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</si>
  <si>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</si>
  <si>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</si>
  <si>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</si>
  <si>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</si>
  <si>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</si>
  <si>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</si>
  <si>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</si>
  <si>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</si>
  <si>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</si>
  <si>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</si>
  <si>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</si>
  <si>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</si>
  <si>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</si>
  <si>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</si>
  <si>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</si>
  <si>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</si>
  <si>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</si>
  <si>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</si>
  <si>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</si>
  <si>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</si>
  <si>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</si>
  <si>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</si>
  <si>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</si>
  <si>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</si>
  <si>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</si>
  <si>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</si>
  <si>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</si>
  <si>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</si>
  <si>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</si>
  <si>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Incentive compensation</t>
  </si>
  <si>
    <t>General and administrative</t>
  </si>
  <si>
    <t>Corporate and Other segment</t>
  </si>
  <si>
    <t>Corporate and Other</t>
  </si>
  <si>
    <t xml:space="preserve">Incentive compensation </t>
  </si>
  <si>
    <t>Trading costs</t>
  </si>
  <si>
    <t xml:space="preserve">      Incentive compensation</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</si>
  <si>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</si>
  <si>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</si>
  <si>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</si>
  <si>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</si>
  <si>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</si>
  <si>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</si>
  <si>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</si>
  <si>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</si>
  <si>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</si>
  <si>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</si>
  <si>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</si>
  <si>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</si>
  <si>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</si>
  <si>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</si>
  <si>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</si>
  <si>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</si>
  <si>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</si>
  <si>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</si>
  <si>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</si>
  <si>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</si>
  <si>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</si>
  <si>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</si>
  <si>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</si>
  <si>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</si>
  <si>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</si>
  <si>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</si>
  <si>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</si>
  <si>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</si>
  <si>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</si>
  <si>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</si>
  <si>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</si>
  <si>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Condensed statement of operations</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</si>
  <si>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</si>
  <si>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</si>
  <si>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</si>
  <si>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</si>
  <si>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</si>
  <si>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</si>
  <si>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Impairment of goodwill and intangibles</t>
  </si>
  <si>
    <t>Canaccord relief program</t>
  </si>
  <si>
    <t>Restructuring costs</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</si>
  <si>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</si>
  <si>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</si>
  <si>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</si>
  <si>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n/a</t>
  </si>
  <si>
    <t>Pre-tax and intersegment allocation profit margin</t>
  </si>
  <si>
    <t>Income (loss) before intersegment allocations and income taxes</t>
  </si>
  <si>
    <t>Canaccord Financial Inc.</t>
  </si>
  <si>
    <t>Q4/10 vs. Q4/09</t>
  </si>
  <si>
    <t>Acquisition-related costs</t>
  </si>
  <si>
    <t>Canaccord Genuity</t>
  </si>
  <si>
    <t>Number in Canaccord Genuity</t>
  </si>
  <si>
    <t>Total compensation in Canaccord Genuity Inc. also includes retention costs from the Adams Harkness acquisition.</t>
  </si>
  <si>
    <t xml:space="preserve">Canaccord Genuity statement of operations </t>
  </si>
  <si>
    <t>Jamie Kokoska</t>
  </si>
  <si>
    <t>416-869-7293</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</si>
  <si>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</si>
  <si>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</si>
  <si>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</si>
  <si>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</si>
  <si>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</si>
  <si>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</si>
  <si>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</si>
  <si>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</si>
  <si>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</si>
  <si>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</si>
  <si>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</si>
  <si>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</si>
  <si>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</si>
  <si>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</si>
  <si>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 xml:space="preserve">  </t>
  </si>
  <si>
    <t>Total Nomad</t>
  </si>
  <si>
    <t xml:space="preserve">US </t>
  </si>
  <si>
    <t>h</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</si>
  <si>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</si>
  <si>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</si>
  <si>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</si>
  <si>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</si>
  <si>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</si>
  <si>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</si>
  <si>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</si>
  <si>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</si>
  <si>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r>
      <t xml:space="preserve">Total compensation exp. as % of revenue </t>
    </r>
    <r>
      <rPr>
        <vertAlign val="superscript"/>
        <sz val="9"/>
        <rFont val="Arial"/>
        <family val="2"/>
      </rPr>
      <t>(15)(22)</t>
    </r>
  </si>
  <si>
    <t>Intersegment allocations</t>
  </si>
  <si>
    <t>Income before income taxes</t>
  </si>
  <si>
    <t>Income before intersegment allocations and income taxes</t>
  </si>
  <si>
    <t>Intersegment allocations to Canaccord Genuity</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</si>
  <si>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</si>
  <si>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</si>
  <si>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 xml:space="preserve">      National Health Insurance tax </t>
    </r>
    <r>
      <rPr>
        <vertAlign val="superscript"/>
        <sz val="9"/>
        <rFont val="Arial"/>
        <family val="2"/>
      </rPr>
      <t>(14)</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</si>
  <si>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</si>
  <si>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</si>
  <si>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(15) (22)</t>
    </r>
  </si>
  <si>
    <r>
      <t xml:space="preserve">Number of employees firm wide </t>
    </r>
    <r>
      <rPr>
        <vertAlign val="superscript"/>
        <sz val="9"/>
        <rFont val="Arial"/>
        <family val="2"/>
      </rPr>
      <t>(24)</t>
    </r>
  </si>
  <si>
    <r>
      <t xml:space="preserve">Number of companies with Canaccord Genuity Limited as Nomad </t>
    </r>
    <r>
      <rPr>
        <vertAlign val="superscript"/>
        <sz val="9"/>
        <rFont val="Arial"/>
        <family val="2"/>
      </rPr>
      <t>(23)</t>
    </r>
  </si>
  <si>
    <r>
      <t>Financial Post Data Group League Table</t>
    </r>
    <r>
      <rPr>
        <b/>
        <i/>
        <vertAlign val="superscript"/>
        <sz val="20"/>
        <rFont val="Times New Roman"/>
        <family val="1"/>
      </rPr>
      <t xml:space="preserve"> (25)</t>
    </r>
    <r>
      <rPr>
        <i/>
        <sz val="20"/>
        <rFont val="Times New Roman"/>
        <family val="1"/>
      </rPr>
      <t xml:space="preserve"> </t>
    </r>
    <r>
      <rPr>
        <b/>
        <i/>
        <sz val="20"/>
        <color indexed="10"/>
        <rFont val="Times New Roman"/>
        <family val="1"/>
      </rPr>
      <t xml:space="preserve"> </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</si>
  <si>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</si>
  <si>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</si>
  <si>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US Other operations, also delivered through Canaccord Wealth Management (USA), Inc., include revenue and expenses not specifically allocable to US Canaccord Wealth Management and US Canaccord Genuity. </t>
  </si>
  <si>
    <t xml:space="preserve">a company is appropriate for joining AIM.  </t>
  </si>
  <si>
    <t>Q1/12</t>
  </si>
  <si>
    <t>Q4/12</t>
  </si>
  <si>
    <t>Q3/12</t>
  </si>
  <si>
    <t>Q2/12</t>
  </si>
  <si>
    <t>FY12</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</si>
  <si>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</si>
  <si>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</si>
  <si>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</si>
  <si>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</si>
  <si>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</si>
  <si>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</si>
  <si>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</si>
  <si>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</si>
  <si>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</si>
  <si>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</si>
  <si>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</si>
  <si>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</si>
  <si>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</si>
  <si>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</si>
  <si>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</si>
  <si>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</si>
  <si>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</si>
  <si>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</si>
  <si>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</si>
  <si>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</si>
  <si>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</si>
  <si>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</si>
  <si>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</si>
  <si>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</si>
  <si>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</si>
  <si>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Vice President, Investor Relations &amp; Communications</t>
  </si>
  <si>
    <t xml:space="preserve">Canaccord Genuity's facilitation losses, which are included as part of commission revenue, are disclosed separately beginning Q1/11 as part of our transition to IFRS. </t>
  </si>
  <si>
    <t>Fiscal 2012 vs. Fiscal 2011:</t>
  </si>
  <si>
    <t>GMP Securities L.P.</t>
  </si>
  <si>
    <t>RBC Capital Markets</t>
  </si>
  <si>
    <t>CIBC World Markets Inc.</t>
  </si>
  <si>
    <t>Cormark Securities Inc.</t>
  </si>
  <si>
    <t>BMO Capital Markets</t>
  </si>
  <si>
    <t>Scotia Capital Inc.</t>
  </si>
  <si>
    <t>Dundee Securities Corporation</t>
  </si>
  <si>
    <t>TD Securities Inc.</t>
  </si>
  <si>
    <t>Others</t>
  </si>
  <si>
    <t>National Bank Financial Inc.</t>
  </si>
  <si>
    <t>Macquarie Capital Markets Canada Ltd.</t>
  </si>
  <si>
    <t>Other Foreign Locations statement of operations</t>
  </si>
  <si>
    <t>Book value per diluted share is calculated as total common shareholders' equity divided by the number of diluted shares outstanding.</t>
  </si>
  <si>
    <t>Net income (loss) available to common shareholders</t>
  </si>
  <si>
    <t>9 Months Ended</t>
  </si>
  <si>
    <t>Non-controlling interests</t>
  </si>
  <si>
    <t>Net income attributable to CFI shareholders</t>
  </si>
  <si>
    <t>Net income (loss) attributable to CFI shareholders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</si>
  <si>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</si>
  <si>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</si>
  <si>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</si>
  <si>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</si>
  <si>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</si>
  <si>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r>
      <t>Facilitation losses</t>
    </r>
    <r>
      <rPr>
        <vertAlign val="superscript"/>
        <sz val="9"/>
        <rFont val="Arial"/>
        <family val="2"/>
      </rPr>
      <t xml:space="preserve"> (27)</t>
    </r>
  </si>
  <si>
    <r>
      <t xml:space="preserve">Condensed statement of operations </t>
    </r>
    <r>
      <rPr>
        <b/>
        <i/>
        <vertAlign val="superscript"/>
        <sz val="12"/>
        <rFont val="Arial"/>
        <family val="2"/>
      </rPr>
      <t xml:space="preserve">(28)(29) </t>
    </r>
  </si>
  <si>
    <r>
      <t xml:space="preserve">Other Foreign Locations </t>
    </r>
    <r>
      <rPr>
        <vertAlign val="superscript"/>
        <sz val="9"/>
        <rFont val="Arial"/>
        <family val="2"/>
      </rPr>
      <t>(28)</t>
    </r>
  </si>
  <si>
    <r>
      <t xml:space="preserve">Condensed Consolidated Statement of Financial Position </t>
    </r>
    <r>
      <rPr>
        <b/>
        <i/>
        <vertAlign val="superscript"/>
        <sz val="12"/>
        <rFont val="Arial"/>
        <family val="2"/>
      </rPr>
      <t xml:space="preserve">(29) </t>
    </r>
  </si>
  <si>
    <r>
      <rPr>
        <b/>
        <i/>
        <sz val="12"/>
        <rFont val="Arial"/>
        <family val="2"/>
      </rPr>
      <t>Condensed Statement of Operations</t>
    </r>
    <r>
      <rPr>
        <sz val="9"/>
        <rFont val="Arial"/>
        <family val="2"/>
      </rPr>
      <t xml:space="preserve"> </t>
    </r>
    <r>
      <rPr>
        <vertAlign val="superscript"/>
        <sz val="9"/>
        <rFont val="Arial"/>
        <family val="2"/>
      </rPr>
      <t>(29)</t>
    </r>
  </si>
  <si>
    <r>
      <rPr>
        <b/>
        <i/>
        <sz val="12"/>
        <rFont val="Arial"/>
        <family val="2"/>
      </rPr>
      <t>Condensed Consolidated Statement of Operations</t>
    </r>
    <r>
      <rPr>
        <sz val="9"/>
        <rFont val="Arial"/>
        <family val="2"/>
      </rPr>
      <t xml:space="preserve"> </t>
    </r>
    <r>
      <rPr>
        <vertAlign val="superscript"/>
        <sz val="9"/>
        <rFont val="Arial"/>
        <family val="2"/>
      </rPr>
      <t>(29)</t>
    </r>
  </si>
  <si>
    <r>
      <t xml:space="preserve">Non-controlling interests </t>
    </r>
    <r>
      <rPr>
        <vertAlign val="superscript"/>
        <sz val="9"/>
        <rFont val="Arial"/>
        <family val="2"/>
      </rPr>
      <t>(29)</t>
    </r>
  </si>
  <si>
    <t>FY12 vs FY11</t>
  </si>
  <si>
    <r>
      <t xml:space="preserve">led </t>
    </r>
    <r>
      <rPr>
        <b/>
        <vertAlign val="superscript"/>
        <sz val="11"/>
        <rFont val="Arial"/>
        <family val="2"/>
      </rPr>
      <t>(25)</t>
    </r>
  </si>
  <si>
    <r>
      <t xml:space="preserve">Canaccord Genuity </t>
    </r>
    <r>
      <rPr>
        <b/>
        <vertAlign val="superscript"/>
        <sz val="10"/>
        <rFont val="Arial"/>
        <family val="2"/>
      </rPr>
      <t>(26)</t>
    </r>
  </si>
  <si>
    <t>1</t>
  </si>
  <si>
    <t>9</t>
  </si>
  <si>
    <t>8</t>
  </si>
  <si>
    <t>7</t>
  </si>
  <si>
    <t>3</t>
  </si>
  <si>
    <t>6</t>
  </si>
  <si>
    <t>5</t>
  </si>
  <si>
    <t>10</t>
  </si>
  <si>
    <t>2</t>
  </si>
  <si>
    <t>4</t>
  </si>
  <si>
    <t>Fiscal 2011 (April 1, 2010- March 31,2011)</t>
  </si>
  <si>
    <t>UK and Europe</t>
  </si>
  <si>
    <r>
      <t xml:space="preserve">UK and Europe </t>
    </r>
    <r>
      <rPr>
        <vertAlign val="superscript"/>
        <sz val="9"/>
        <rFont val="Arial"/>
        <family val="2"/>
      </rPr>
      <t>(17)</t>
    </r>
  </si>
  <si>
    <t>Number of employees in UK and Europe</t>
  </si>
  <si>
    <t>Dundee Securities Ltd.</t>
  </si>
  <si>
    <t>UK and Europe statement of operations</t>
  </si>
  <si>
    <t>Number of licenced professionals in Canada</t>
  </si>
  <si>
    <r>
      <t xml:space="preserve">Number of Advisory Teams in Canada </t>
    </r>
    <r>
      <rPr>
        <vertAlign val="superscript"/>
        <sz val="9"/>
        <rFont val="Arial"/>
        <family val="2"/>
      </rPr>
      <t>(19)</t>
    </r>
  </si>
  <si>
    <r>
      <rPr>
        <b/>
        <i/>
        <sz val="12"/>
        <rFont val="Arial"/>
        <family val="2"/>
      </rPr>
      <t>Condensed Statement of Operations</t>
    </r>
    <r>
      <rPr>
        <sz val="9"/>
        <rFont val="Arial"/>
        <family val="2"/>
      </rPr>
      <t xml:space="preserve"> </t>
    </r>
    <r>
      <rPr>
        <vertAlign val="superscript"/>
        <sz val="9"/>
        <rFont val="Arial"/>
        <family val="2"/>
      </rPr>
      <t>(30)</t>
    </r>
  </si>
  <si>
    <t>Short term credit facility</t>
  </si>
  <si>
    <t>Canaccord’s US operations include activities related to US Wealth Management, delivered through Canaccord Wealth Management (USA), Inc., and US capital markets operations, delivered through Canaccord Genuity Inc. and Canaccord Securities LLC.</t>
  </si>
  <si>
    <t>of calculating fee-based revenue may differ from approaches used by other companies and therefore may not be comparable.  Historical figures prior to Q4/08 have been restated.</t>
  </si>
  <si>
    <t>Starting in fiscal 2008, we are reporting fee-based revenue which includes fees earned in separately managed, advisor managed and fee-based accounts.  We are also including mutual fund and segregated fund trailer revenue in this calculation.  This method</t>
  </si>
  <si>
    <t xml:space="preserve">and Canadian Corporate and Other operations. </t>
  </si>
  <si>
    <t xml:space="preserve">Canaccord’s Canadian operations include activities related to Canadian Wealth Management, capital markets activities in Canada delivered through Canaccord Genuity (a division of Canaccord Genuity Corp., our principal Canadian operating subsidiary), </t>
  </si>
  <si>
    <r>
      <t>Number of Advisory Teams in Canada</t>
    </r>
    <r>
      <rPr>
        <vertAlign val="superscript"/>
        <sz val="9"/>
        <rFont val="Arial"/>
        <family val="2"/>
      </rPr>
      <t xml:space="preserve"> (19)</t>
    </r>
  </si>
  <si>
    <t>Canaccord Genuity Corp.</t>
  </si>
  <si>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</si>
  <si>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</si>
  <si>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Canaccord Wealth Management</t>
  </si>
  <si>
    <t>Results of former CSHP entities are included since March 22, 2012</t>
  </si>
  <si>
    <t>Number in Canaccord Wealth Management</t>
  </si>
  <si>
    <t>Intersegment allocations to Canaccord Wealth Management</t>
  </si>
  <si>
    <t>Fiscal 2012 (April 1, 2011- March 31, 2012)</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</si>
  <si>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</si>
  <si>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</si>
  <si>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</si>
  <si>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</si>
  <si>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 xml:space="preserve">Investment professionals and fund managers in UK and Europe </t>
    </r>
    <r>
      <rPr>
        <vertAlign val="superscript"/>
        <sz val="9"/>
        <rFont val="Arial"/>
        <family val="2"/>
      </rPr>
      <t>(31)</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</si>
  <si>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</si>
  <si>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</si>
  <si>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</si>
  <si>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</si>
  <si>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</si>
  <si>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Investment professionals include all staff with direct sales responsibilities, which include brokers and assistants with direct client contacts. Fund managers include all staff who manages client assets.</t>
  </si>
  <si>
    <t>Canaccord’s UK and Europe operations include activities related to capital markets and wealth management activities in the United Kingdom and Europe. Operating results from former CSHP entities have been included since March 22, 2012.</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</si>
  <si>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Managed Account Program</t>
    </r>
    <r>
      <rPr>
        <sz val="11"/>
        <rFont val="Arial"/>
        <family val="2"/>
      </rPr>
      <t xml:space="preserve"> </t>
    </r>
  </si>
  <si>
    <t>Significant items include ABCP fair value adjustment, Canaccord relief program, restructuring costs, and acquisition-related expense items.  Acquisition-related expense items include acquisition-related costs and amortization of intangible assets.</t>
  </si>
  <si>
    <t>number of investment professionals and fund managers, and number of licensed professionals.</t>
  </si>
  <si>
    <t xml:space="preserve">Revenue derived from capital markets activity outside of Canada, the US and UK and Europe is reported as Other Foreign Locations, which includes revenue from Canaccord International Ltd., Canaccord Genuity Asia, our 50% interest in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</si>
  <si>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</si>
  <si>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</si>
  <si>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</si>
  <si>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</si>
  <si>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</si>
  <si>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</si>
  <si>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</si>
  <si>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</si>
  <si>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</si>
  <si>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</si>
  <si>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</si>
  <si>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</si>
  <si>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</si>
  <si>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</si>
  <si>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First Quarter Fiscal 2013</t>
  </si>
  <si>
    <t>For the period ended June 30, 2012</t>
  </si>
  <si>
    <t>This document is not audited and should be read in conjunction with the First Quarter Fiscal 2013 Quarterly Report to Shareholders (unaudited) dated August 8, 2012, and the Annual Report dated May 23, 2012. Canaccord's fiscal year end is defined as March 31st of each year.  Canaccord's first quarter fiscal 2013 ended June 30, 2012 is also referred to as Q1/13 in the following disclosure.</t>
  </si>
  <si>
    <t>Q1/13 vs. Q1/12</t>
  </si>
  <si>
    <t>Q1/13 vs. Q1/12:</t>
  </si>
  <si>
    <t>Q1/13 (April 1, 2012 - June 30, 2012)</t>
  </si>
  <si>
    <t>Q1/12 (April 1, 2011 - June 30, 2011)</t>
  </si>
  <si>
    <t>i.i.</t>
  </si>
  <si>
    <r>
      <t xml:space="preserve">CWM fee-related revenue </t>
    </r>
    <r>
      <rPr>
        <vertAlign val="superscript"/>
        <sz val="9"/>
        <rFont val="Arial"/>
        <family val="2"/>
      </rPr>
      <t>(18)</t>
    </r>
  </si>
  <si>
    <t>Canaccord Wealth Management UK and Europe</t>
  </si>
  <si>
    <t>Note: Please find notes on Page 14.</t>
  </si>
  <si>
    <t xml:space="preserve">Canaccord Wealth Management UK and Europe statement of operations </t>
  </si>
  <si>
    <r>
      <t>Operating results from former CSHP Wealth Management group are included since March 22, 2012.</t>
    </r>
    <r>
      <rPr>
        <sz val="10"/>
        <rFont val="Arial"/>
        <family val="2"/>
      </rPr>
      <t xml:space="preserve"> </t>
    </r>
  </si>
  <si>
    <r>
      <t xml:space="preserve">Results of former CSHP entities are included since March 22, 2012 </t>
    </r>
    <r>
      <rPr>
        <i/>
        <vertAlign val="superscript"/>
        <sz val="10"/>
        <rFont val="Arial"/>
        <family val="2"/>
      </rPr>
      <t>(32)</t>
    </r>
  </si>
  <si>
    <t>Number of Advisors - Australia</t>
  </si>
  <si>
    <r>
      <t>Assets under mgmt. - Australia</t>
    </r>
    <r>
      <rPr>
        <vertAlign val="superscript"/>
        <sz val="9"/>
        <rFont val="Arial"/>
        <family val="2"/>
      </rPr>
      <t xml:space="preserve"> (2)</t>
    </r>
  </si>
  <si>
    <r>
      <t xml:space="preserve">Assets under mgmt. ($millions) - Australia </t>
    </r>
    <r>
      <rPr>
        <vertAlign val="superscript"/>
        <sz val="9"/>
        <rFont val="Arial"/>
        <family val="2"/>
      </rPr>
      <t xml:space="preserve">(2) </t>
    </r>
  </si>
  <si>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</si>
  <si>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</si>
  <si>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Canaccord Wealth Management North America and Australia</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</si>
  <si>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net income after intersegment allocated costs, supplementary information excluding significant items, return on average common equity (ROE), book value per diluted common share, assets under administration (AUA), assets under management (AUM), compensation expenses as % of revenue, non-compensation expenses as % of revenue, dividend yield, dividend payout ratio, total shareholder return, price to earnings multiple (P/E), price to book ratio (P/B), and WM fee-related revenue.</t>
  </si>
  <si>
    <t xml:space="preserve">In accordance with IAS 27 "Consolidated and separate financial statements", the financial position, operating results and cash flows of Canaccord Genuity and Wealth Management's operations in Australia are fully consolidated, and a 50% non-controlling interest has </t>
  </si>
  <si>
    <t>been recognized, which represents the portion of the net identifiable assets in Australia since November 1, 2011 attributable to non-contolling shareholders.  Canaccord BGF was rebranded to Canaccord Genuity</t>
  </si>
  <si>
    <t>and Canaccord Wealth Management starting on July 16, 2012.</t>
  </si>
  <si>
    <t>Includes wealth management operations in Canada and Australia.  Results for wealth management operations in Australia have been included starting April 1, 2012 as a result of its rebranding during Q1/13.</t>
  </si>
  <si>
    <t xml:space="preserve">Canaccord Wealth Management North America and Australia statement of operations </t>
  </si>
  <si>
    <t xml:space="preserve">managed and administered by Canaccord, from which Canaccord earns commissions or fees.  </t>
  </si>
  <si>
    <t xml:space="preserve">offered by Canaccord. Assets under administration in Canada is the market value of client assets administered by Canaccord, from which Canaccord earns commissions or fees.  Assets under management in Australia is the market value of client assets </t>
  </si>
  <si>
    <t>Assets under administration in UK and Europe is the market value of client assets managed and administered by Canaccord, from which Canaccord earns commissions or fees.  This measure includes both discretionary and non-discretionary accounts.</t>
  </si>
  <si>
    <r>
      <t xml:space="preserve">Other Foreign Locations (Canaccord International Ltd., Canaccord Genuity Asia, Canaccord Financial Group (Australia) Pty Ltd </t>
    </r>
    <r>
      <rPr>
        <b/>
        <i/>
        <sz val="12"/>
        <rFont val="Arial"/>
        <family val="2"/>
      </rPr>
      <t>&amp; Canaccord Genuity Singapore Pte. Ltd)</t>
    </r>
  </si>
  <si>
    <t>Australia</t>
  </si>
  <si>
    <t>Canaccord Financial Group (Australia) Pty Ltd. (formerly Canaccord BGF), and Canaccord Singapore Pte. Ltd. Operating results of Canaccord Singapore Pte. Ltd have been included since March 22, 2012.</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</si>
</sst>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quot; &quot;"/>
    <numFmt numFmtId="166" formatCode="0.0%;\(0.0\)%;_(&quot;-&quot;"/>
    <numFmt numFmtId="167" formatCode="#,##0\ ;\(#,##0\);\-&quot; &quot;"/>
    <numFmt numFmtId="168" formatCode="#,##0.00\ ;\(#,##0.00\);\-&quot; &quot;"/>
    <numFmt numFmtId="169" formatCode="0.0%"/>
    <numFmt numFmtId="170" formatCode="0.000"/>
    <numFmt numFmtId="171" formatCode="#,##0.0\ ;\(#,##0.0\);\-&quot; &quot;"/>
    <numFmt numFmtId="172" formatCode="#,##0.000\ ;\(#,##0.000\);\-&quot; &quot;"/>
    <numFmt numFmtId="173" formatCode="#,##0.000_);\(#,##0.000\)"/>
    <numFmt numFmtId="174" formatCode="_-* #,##0_-;\-* #,##0_-;_-* &quot;-&quot;??_-;_-@_-"/>
    <numFmt numFmtId="175" formatCode="0.0\ \p.\p.;\(0.0\)\ \p.\p.;_(&quot;-&quot;"/>
    <numFmt numFmtId="176" formatCode="0.0"/>
    <numFmt numFmtId="177" formatCode="#,##0.0_);\(#,##0.0\)"/>
    <numFmt numFmtId="178" formatCode="#,##0.0\ ;\(#,##0\);\-&quot; &quot;"/>
    <numFmt numFmtId="179" formatCode="#,##0;\(#,##0\);&quot;-&quot;"/>
    <numFmt numFmtId="180" formatCode="_(* #,##0_);_(* \(#,##0\);_(* &quot;-&quot;??_);_(@_)"/>
    <numFmt numFmtId="181" formatCode="_-* #,##0.0000_-;\-* #,##0.0000_-;_-* &quot;-&quot;??_-;_-@_-"/>
    <numFmt numFmtId="182" formatCode="[$-F800]dddd\,\ mmmm\ dd\,\ yyyy"/>
    <numFmt numFmtId="183" formatCode="0.0000"/>
    <numFmt numFmtId="184" formatCode="0.00_);\(0.00\)"/>
    <numFmt numFmtId="185" formatCode="#,##0.00;[Red]\(#,##0.00\)"/>
    <numFmt numFmtId="186" formatCode="0_);\(0\)"/>
    <numFmt numFmtId="187" formatCode="0.000_);\(0.000\)"/>
    <numFmt numFmtId="188" formatCode="0.000000000000000%"/>
    <numFmt numFmtId="189" formatCode="_-* #,##0.000_-;\-* #,##0.000_-;_-* &quot;-&quot;??_-;_-@_-"/>
    <numFmt numFmtId="190" formatCode="_(* #,##0.000_);_(* \(#,##0.000\);_(* &quot;-&quot;??_);_(@_)"/>
    <numFmt numFmtId="191" formatCode="_(* #,##0.0_);_(* \(#,##0.0\);_(* &quot;-&quot;??_);_(@_)"/>
    <numFmt numFmtId="192" formatCode="_(* #,##0.0000_);_(* \(#,##0.0000\);_(* &quot;-&quot;??_);_(@_)"/>
    <numFmt numFmtId="193" formatCode="#,##0.0000_);\(#,##0.0000\)"/>
    <numFmt numFmtId="194" formatCode="[$-409]dddd\,\ mmmm\ dd\,\ yyyy"/>
  </numFmts>
  <fonts count="69">
    <font>
      <sz val="10"/>
      <name val="Arial"/>
      <family val="0"/>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4"/>
      <name val="Arial"/>
      <family val="2"/>
    </font>
    <font>
      <b/>
      <sz val="10"/>
      <color indexed="12"/>
      <name val="Arial"/>
      <family val="2"/>
    </font>
    <font>
      <b/>
      <sz val="11"/>
      <name val="Arial"/>
      <family val="2"/>
    </font>
    <font>
      <b/>
      <sz val="10"/>
      <name val="Times New Roman"/>
      <family val="1"/>
    </font>
    <font>
      <sz val="9"/>
      <color indexed="10"/>
      <name val="Arial"/>
      <family val="2"/>
    </font>
    <font>
      <b/>
      <i/>
      <vertAlign val="superscript"/>
      <sz val="12"/>
      <name val="Arial"/>
      <family val="2"/>
    </font>
    <font>
      <b/>
      <i/>
      <sz val="10"/>
      <name val="Arial"/>
      <family val="2"/>
    </font>
    <font>
      <i/>
      <sz val="10"/>
      <name val="Arial"/>
      <family val="2"/>
    </font>
    <font>
      <b/>
      <u val="single"/>
      <sz val="11"/>
      <name val="Arial"/>
      <family val="2"/>
    </font>
    <font>
      <sz val="10"/>
      <color indexed="12"/>
      <name val="Arial"/>
      <family val="2"/>
    </font>
    <font>
      <b/>
      <sz val="9"/>
      <color indexed="12"/>
      <name val="Arial"/>
      <family val="2"/>
    </font>
    <font>
      <sz val="9"/>
      <color indexed="12"/>
      <name val="Arial"/>
      <family val="2"/>
    </font>
    <font>
      <sz val="9"/>
      <color indexed="63"/>
      <name val="Arial"/>
      <family val="2"/>
    </font>
    <font>
      <b/>
      <sz val="10"/>
      <name val="Franklin Gothic Book"/>
      <family val="2"/>
    </font>
    <font>
      <sz val="10"/>
      <name val="Franklin Gothic Book"/>
      <family val="2"/>
    </font>
    <font>
      <b/>
      <sz val="11"/>
      <color indexed="12"/>
      <name val="Arial"/>
      <family val="2"/>
    </font>
    <font>
      <b/>
      <vertAlign val="superscript"/>
      <sz val="11"/>
      <name val="Arial"/>
      <family val="2"/>
    </font>
    <font>
      <b/>
      <i/>
      <sz val="20"/>
      <name val="Arial"/>
      <family val="2"/>
    </font>
    <font>
      <b/>
      <u val="single"/>
      <sz val="10"/>
      <name val="Arial"/>
      <family val="2"/>
    </font>
    <font>
      <b/>
      <vertAlign val="superscript"/>
      <sz val="10"/>
      <name val="Arial"/>
      <family val="2"/>
    </font>
    <font>
      <b/>
      <i/>
      <vertAlign val="superscript"/>
      <sz val="9"/>
      <name val="Arial"/>
      <family val="2"/>
    </font>
    <font>
      <i/>
      <sz val="11"/>
      <name val="Arial"/>
      <family val="2"/>
    </font>
    <font>
      <i/>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s>
  <cellStyleXfs count="94">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58" fillId="3" borderId="0" applyNumberFormat="0" applyBorder="0" applyAlignment="0" applyProtection="0"/>
    <xf numFmtId="0" fontId="62" fillId="20" borderId="1" applyNumberFormat="0" applyAlignment="0" applyProtection="0"/>
    <xf numFmtId="0" fontId="6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57" fillId="4"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0" fontId="60" fillId="7" borderId="1" applyNumberFormat="0" applyAlignment="0" applyProtection="0"/>
    <xf numFmtId="0" fontId="63" fillId="0" borderId="6" applyNumberFormat="0" applyFill="0" applyAlignment="0" applyProtection="0"/>
    <xf numFmtId="0" fontId="59" fillId="22" borderId="0" applyNumberFormat="0" applyBorder="0" applyAlignment="0" applyProtection="0"/>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0" fontId="0" fillId="23" borderId="7" applyNumberFormat="0" applyFont="0" applyAlignment="0" applyProtection="0"/>
    <xf numFmtId="0" fontId="6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67" fillId="0" borderId="9" applyNumberFormat="0" applyFill="0" applyAlignment="0" applyProtection="0"/>
    <xf numFmtId="0" fontId="65" fillId="0" borderId="0" applyNumberFormat="0" applyFill="0" applyBorder="0" applyAlignment="0" applyProtection="0"/>
  </cellStyleXfs>
  <cellXfs count="978">
    <xf numFmtId="182" fontId="0" fillId="0" borderId="0" xfId="0" applyAlignment="1">
      <alignment/>
    </xf>
    <xf numFmtId="182" fontId="6" fillId="0" borderId="0" xfId="0" applyFont="1" applyFill="1" applyBorder="1" applyAlignment="1">
      <alignment/>
    </xf>
    <xf numFmtId="182" fontId="0" fillId="0" borderId="0" xfId="0" applyFill="1" applyBorder="1" applyAlignment="1">
      <alignment/>
    </xf>
    <xf numFmtId="182" fontId="0" fillId="0" borderId="0" xfId="0" applyBorder="1" applyAlignment="1">
      <alignment/>
    </xf>
    <xf numFmtId="182" fontId="3" fillId="0" borderId="0" xfId="0" applyFont="1" applyFill="1" applyBorder="1" applyAlignment="1">
      <alignment horizontal="left"/>
    </xf>
    <xf numFmtId="182" fontId="4" fillId="0" borderId="0" xfId="0" applyFont="1" applyFill="1" applyBorder="1" applyAlignment="1">
      <alignment horizontal="left"/>
    </xf>
    <xf numFmtId="182" fontId="5" fillId="0" borderId="0" xfId="0" applyFont="1" applyFill="1" applyBorder="1" applyAlignment="1">
      <alignment/>
    </xf>
    <xf numFmtId="182" fontId="6" fillId="0" borderId="0" xfId="0" applyFont="1" applyFill="1" applyBorder="1" applyAlignment="1">
      <alignment/>
    </xf>
    <xf numFmtId="182" fontId="8" fillId="0" borderId="0" xfId="0" applyFont="1" applyFill="1" applyBorder="1" applyAlignment="1">
      <alignment/>
    </xf>
    <xf numFmtId="165" fontId="6" fillId="0" borderId="0" xfId="0" applyNumberFormat="1" applyFont="1" applyFill="1" applyBorder="1" applyAlignment="1">
      <alignment/>
    </xf>
    <xf numFmtId="166" fontId="8" fillId="0" borderId="0" xfId="0" applyNumberFormat="1" applyFont="1" applyFill="1" applyBorder="1" applyAlignment="1">
      <alignment/>
    </xf>
    <xf numFmtId="166" fontId="6" fillId="0" borderId="0" xfId="0" applyNumberFormat="1" applyFont="1" applyFill="1" applyBorder="1" applyAlignment="1">
      <alignment/>
    </xf>
    <xf numFmtId="166" fontId="3" fillId="0" borderId="0" xfId="0" applyNumberFormat="1" applyFont="1" applyBorder="1" applyAlignment="1">
      <alignment/>
    </xf>
    <xf numFmtId="182" fontId="0" fillId="0" borderId="0" xfId="0" applyFill="1" applyBorder="1" applyAlignment="1">
      <alignment/>
    </xf>
    <xf numFmtId="182" fontId="11" fillId="0" borderId="10" xfId="0" applyFont="1" applyFill="1" applyBorder="1" applyAlignment="1">
      <alignment horizontal="center"/>
    </xf>
    <xf numFmtId="182" fontId="11" fillId="0" borderId="0" xfId="0" applyFont="1" applyFill="1" applyBorder="1" applyAlignment="1">
      <alignment horizontal="center"/>
    </xf>
    <xf numFmtId="182" fontId="0" fillId="0" borderId="11" xfId="0" applyBorder="1" applyAlignment="1">
      <alignment/>
    </xf>
    <xf numFmtId="182" fontId="0" fillId="0" borderId="12" xfId="0" applyBorder="1" applyAlignment="1">
      <alignment/>
    </xf>
    <xf numFmtId="182" fontId="0" fillId="0" borderId="13" xfId="0" applyBorder="1" applyAlignment="1">
      <alignment/>
    </xf>
    <xf numFmtId="182" fontId="11" fillId="0" borderId="14" xfId="0" applyFont="1" applyFill="1" applyBorder="1" applyAlignment="1">
      <alignment horizontal="center"/>
    </xf>
    <xf numFmtId="182" fontId="11" fillId="0" borderId="15" xfId="0" applyFont="1" applyFill="1" applyBorder="1" applyAlignment="1">
      <alignment horizontal="center"/>
    </xf>
    <xf numFmtId="182" fontId="0" fillId="0" borderId="16" xfId="0" applyBorder="1" applyAlignment="1">
      <alignment/>
    </xf>
    <xf numFmtId="182" fontId="11" fillId="0" borderId="17" xfId="0" applyFont="1" applyFill="1" applyBorder="1" applyAlignment="1">
      <alignment horizontal="center"/>
    </xf>
    <xf numFmtId="182" fontId="0" fillId="0" borderId="18" xfId="0" applyBorder="1" applyAlignment="1">
      <alignment/>
    </xf>
    <xf numFmtId="182" fontId="0" fillId="0" borderId="19" xfId="0" applyBorder="1" applyAlignment="1">
      <alignment/>
    </xf>
    <xf numFmtId="182" fontId="0" fillId="0" borderId="20" xfId="0" applyBorder="1" applyAlignment="1">
      <alignment/>
    </xf>
    <xf numFmtId="182" fontId="0" fillId="0" borderId="15" xfId="0" applyBorder="1" applyAlignment="1">
      <alignment/>
    </xf>
    <xf numFmtId="167" fontId="6" fillId="0" borderId="20" xfId="42" applyNumberFormat="1" applyFont="1" applyFill="1" applyBorder="1" applyAlignment="1">
      <alignment/>
    </xf>
    <xf numFmtId="168" fontId="6" fillId="0" borderId="20" xfId="42" applyNumberFormat="1" applyFont="1" applyFill="1" applyBorder="1" applyAlignment="1">
      <alignment/>
    </xf>
    <xf numFmtId="168" fontId="6" fillId="0" borderId="0" xfId="0" applyNumberFormat="1" applyFont="1" applyFill="1" applyBorder="1" applyAlignment="1">
      <alignment/>
    </xf>
    <xf numFmtId="168" fontId="6" fillId="0" borderId="0" xfId="42" applyNumberFormat="1" applyFont="1" applyFill="1" applyBorder="1" applyAlignment="1">
      <alignment/>
    </xf>
    <xf numFmtId="170" fontId="6" fillId="0" borderId="0" xfId="0" applyNumberFormat="1" applyFont="1" applyFill="1" applyBorder="1" applyAlignment="1">
      <alignment/>
    </xf>
    <xf numFmtId="166" fontId="6" fillId="0" borderId="0" xfId="84"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horizontal="right"/>
    </xf>
    <xf numFmtId="168" fontId="6" fillId="0" borderId="19" xfId="42" applyNumberFormat="1" applyFont="1" applyFill="1" applyBorder="1" applyAlignment="1">
      <alignment/>
    </xf>
    <xf numFmtId="168" fontId="6" fillId="0" borderId="0" xfId="0" applyNumberFormat="1" applyFont="1" applyFill="1" applyBorder="1" applyAlignment="1">
      <alignment horizontal="right"/>
    </xf>
    <xf numFmtId="169" fontId="6" fillId="0" borderId="0" xfId="84" applyNumberFormat="1" applyFont="1" applyFill="1" applyBorder="1" applyAlignment="1">
      <alignment/>
    </xf>
    <xf numFmtId="167" fontId="6" fillId="0" borderId="18" xfId="42" applyNumberFormat="1" applyFont="1" applyFill="1" applyBorder="1" applyAlignment="1">
      <alignment/>
    </xf>
    <xf numFmtId="39" fontId="6" fillId="0" borderId="0" xfId="0" applyNumberFormat="1" applyFont="1" applyFill="1" applyBorder="1" applyAlignment="1">
      <alignment/>
    </xf>
    <xf numFmtId="166" fontId="6" fillId="0" borderId="20" xfId="0" applyNumberFormat="1" applyFont="1" applyFill="1" applyBorder="1" applyAlignment="1">
      <alignment/>
    </xf>
    <xf numFmtId="166" fontId="6" fillId="0" borderId="20" xfId="84" applyNumberFormat="1" applyFont="1" applyFill="1" applyBorder="1" applyAlignment="1">
      <alignment horizontal="right"/>
    </xf>
    <xf numFmtId="166" fontId="6" fillId="0" borderId="0" xfId="84" applyNumberFormat="1" applyFont="1" applyFill="1" applyBorder="1" applyAlignment="1">
      <alignment horizontal="right"/>
    </xf>
    <xf numFmtId="168" fontId="6" fillId="0" borderId="18" xfId="0" applyNumberFormat="1" applyFont="1" applyFill="1" applyBorder="1" applyAlignment="1">
      <alignment/>
    </xf>
    <xf numFmtId="166" fontId="6" fillId="0" borderId="18" xfId="0" applyNumberFormat="1" applyFont="1" applyFill="1" applyBorder="1" applyAlignment="1">
      <alignment/>
    </xf>
    <xf numFmtId="166" fontId="6" fillId="0" borderId="18" xfId="84" applyNumberFormat="1" applyFont="1" applyFill="1" applyBorder="1" applyAlignment="1">
      <alignment/>
    </xf>
    <xf numFmtId="168" fontId="6" fillId="0" borderId="0" xfId="0" applyNumberFormat="1" applyFont="1" applyFill="1" applyBorder="1" applyAlignment="1">
      <alignment/>
    </xf>
    <xf numFmtId="166" fontId="6" fillId="0" borderId="0" xfId="0" applyNumberFormat="1" applyFont="1" applyFill="1" applyBorder="1" applyAlignment="1">
      <alignment/>
    </xf>
    <xf numFmtId="166" fontId="6" fillId="0" borderId="0" xfId="84" applyNumberFormat="1" applyFont="1" applyFill="1" applyBorder="1" applyAlignment="1">
      <alignment/>
    </xf>
    <xf numFmtId="175" fontId="6" fillId="0" borderId="19" xfId="0" applyNumberFormat="1" applyFont="1" applyFill="1" applyBorder="1" applyAlignment="1">
      <alignment horizontal="right"/>
    </xf>
    <xf numFmtId="167" fontId="6" fillId="0" borderId="0" xfId="42" applyNumberFormat="1" applyFont="1" applyFill="1" applyBorder="1" applyAlignment="1">
      <alignment/>
    </xf>
    <xf numFmtId="167" fontId="6" fillId="0" borderId="19" xfId="42" applyNumberFormat="1" applyFont="1" applyFill="1" applyBorder="1" applyAlignment="1">
      <alignment/>
    </xf>
    <xf numFmtId="167" fontId="6" fillId="0" borderId="20" xfId="42" applyNumberFormat="1" applyFont="1" applyFill="1" applyBorder="1" applyAlignment="1">
      <alignment/>
    </xf>
    <xf numFmtId="182" fontId="6" fillId="0" borderId="0" xfId="0" applyFont="1" applyAlignment="1">
      <alignment/>
    </xf>
    <xf numFmtId="167" fontId="6" fillId="0" borderId="18" xfId="42" applyNumberFormat="1" applyFont="1" applyFill="1" applyBorder="1" applyAlignment="1">
      <alignment/>
    </xf>
    <xf numFmtId="168" fontId="6" fillId="0" borderId="19" xfId="0" applyNumberFormat="1" applyFont="1" applyFill="1" applyBorder="1" applyAlignment="1">
      <alignment/>
    </xf>
    <xf numFmtId="168" fontId="6" fillId="0" borderId="20" xfId="0" applyNumberFormat="1" applyFont="1" applyFill="1" applyBorder="1" applyAlignment="1">
      <alignment/>
    </xf>
    <xf numFmtId="168" fontId="6" fillId="0" borderId="0" xfId="42" applyNumberFormat="1" applyFont="1" applyFill="1" applyBorder="1" applyAlignment="1">
      <alignment/>
    </xf>
    <xf numFmtId="168" fontId="6" fillId="0" borderId="20" xfId="42"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0" xfId="42" applyNumberFormat="1" applyFont="1" applyFill="1" applyBorder="1" applyAlignment="1">
      <alignment/>
    </xf>
    <xf numFmtId="168" fontId="6" fillId="0" borderId="18" xfId="42" applyNumberFormat="1" applyFont="1" applyFill="1" applyBorder="1" applyAlignment="1">
      <alignment/>
    </xf>
    <xf numFmtId="182" fontId="6" fillId="0" borderId="20" xfId="42" applyNumberFormat="1" applyFont="1" applyFill="1" applyBorder="1" applyAlignment="1">
      <alignment/>
    </xf>
    <xf numFmtId="172" fontId="6" fillId="0" borderId="0" xfId="42" applyNumberFormat="1" applyFont="1" applyFill="1" applyBorder="1" applyAlignment="1">
      <alignment/>
    </xf>
    <xf numFmtId="167" fontId="6" fillId="0" borderId="0" xfId="42" applyNumberFormat="1" applyFont="1" applyFill="1" applyBorder="1" applyAlignment="1">
      <alignment horizontal="right"/>
    </xf>
    <xf numFmtId="167" fontId="6" fillId="0" borderId="20" xfId="42" applyNumberFormat="1" applyFont="1" applyFill="1" applyBorder="1" applyAlignment="1">
      <alignment horizontal="right"/>
    </xf>
    <xf numFmtId="167" fontId="6" fillId="0" borderId="18" xfId="42" applyNumberFormat="1" applyFont="1" applyFill="1" applyBorder="1" applyAlignment="1">
      <alignment horizontal="right"/>
    </xf>
    <xf numFmtId="169" fontId="6" fillId="0" borderId="0" xfId="0" applyNumberFormat="1" applyFont="1" applyFill="1" applyBorder="1" applyAlignment="1">
      <alignment/>
    </xf>
    <xf numFmtId="169" fontId="6" fillId="0" borderId="20" xfId="84" applyNumberFormat="1" applyFont="1" applyFill="1" applyBorder="1" applyAlignment="1">
      <alignment/>
    </xf>
    <xf numFmtId="169" fontId="6" fillId="0" borderId="18" xfId="0" applyNumberFormat="1" applyFont="1" applyFill="1" applyBorder="1" applyAlignment="1">
      <alignment/>
    </xf>
    <xf numFmtId="169" fontId="6" fillId="0" borderId="0" xfId="0" applyNumberFormat="1" applyFont="1" applyFill="1" applyBorder="1" applyAlignment="1">
      <alignment horizontal="right"/>
    </xf>
    <xf numFmtId="170" fontId="6" fillId="0" borderId="0" xfId="0" applyNumberFormat="1" applyFont="1" applyFill="1" applyBorder="1" applyAlignment="1">
      <alignment/>
    </xf>
    <xf numFmtId="39" fontId="6" fillId="0" borderId="20" xfId="0" applyNumberFormat="1" applyFont="1" applyFill="1" applyBorder="1" applyAlignment="1">
      <alignment/>
    </xf>
    <xf numFmtId="168" fontId="6" fillId="0" borderId="0" xfId="0" applyNumberFormat="1" applyFont="1" applyFill="1" applyBorder="1" applyAlignment="1">
      <alignment horizontal="right"/>
    </xf>
    <xf numFmtId="169" fontId="6" fillId="0" borderId="0" xfId="84" applyNumberFormat="1" applyFont="1" applyFill="1" applyBorder="1" applyAlignment="1">
      <alignment/>
    </xf>
    <xf numFmtId="166" fontId="6" fillId="0" borderId="20" xfId="84" applyNumberFormat="1" applyFont="1" applyFill="1" applyBorder="1" applyAlignment="1">
      <alignment/>
    </xf>
    <xf numFmtId="171" fontId="6" fillId="0" borderId="0" xfId="0" applyNumberFormat="1" applyFont="1" applyFill="1" applyBorder="1" applyAlignment="1">
      <alignment/>
    </xf>
    <xf numFmtId="171" fontId="6" fillId="0" borderId="19" xfId="0" applyNumberFormat="1" applyFont="1" applyFill="1" applyBorder="1" applyAlignment="1">
      <alignment/>
    </xf>
    <xf numFmtId="171" fontId="6" fillId="0" borderId="20" xfId="0" applyNumberFormat="1" applyFont="1" applyFill="1" applyBorder="1" applyAlignment="1">
      <alignment/>
    </xf>
    <xf numFmtId="171" fontId="6" fillId="0" borderId="18" xfId="0" applyNumberFormat="1" applyFont="1" applyFill="1" applyBorder="1" applyAlignment="1">
      <alignment/>
    </xf>
    <xf numFmtId="182" fontId="6" fillId="0" borderId="17" xfId="0" applyFont="1" applyBorder="1" applyAlignment="1">
      <alignment/>
    </xf>
    <xf numFmtId="182" fontId="6" fillId="0" borderId="14" xfId="0" applyFont="1" applyBorder="1" applyAlignment="1">
      <alignment/>
    </xf>
    <xf numFmtId="182" fontId="6" fillId="0" borderId="15" xfId="0" applyFont="1" applyBorder="1" applyAlignment="1">
      <alignment/>
    </xf>
    <xf numFmtId="182" fontId="6" fillId="0" borderId="10" xfId="0" applyFont="1" applyBorder="1" applyAlignment="1">
      <alignment/>
    </xf>
    <xf numFmtId="182" fontId="6" fillId="0" borderId="0" xfId="0" applyFont="1" applyAlignment="1">
      <alignment/>
    </xf>
    <xf numFmtId="167" fontId="6" fillId="0" borderId="19" xfId="0" applyNumberFormat="1" applyFont="1" applyFill="1" applyBorder="1" applyAlignment="1">
      <alignment/>
    </xf>
    <xf numFmtId="167" fontId="6" fillId="0" borderId="18" xfId="0" applyNumberFormat="1" applyFont="1" applyFill="1" applyBorder="1" applyAlignment="1">
      <alignment/>
    </xf>
    <xf numFmtId="182" fontId="6" fillId="0" borderId="18" xfId="0" applyFont="1" applyFill="1" applyBorder="1" applyAlignment="1">
      <alignment/>
    </xf>
    <xf numFmtId="182" fontId="6" fillId="0" borderId="0" xfId="0" applyFont="1" applyBorder="1" applyAlignment="1">
      <alignment/>
    </xf>
    <xf numFmtId="39" fontId="6" fillId="0" borderId="19" xfId="42" applyNumberFormat="1" applyFont="1" applyFill="1" applyBorder="1" applyAlignment="1">
      <alignment/>
    </xf>
    <xf numFmtId="182" fontId="11" fillId="0" borderId="16" xfId="0" applyFont="1" applyFill="1" applyBorder="1" applyAlignment="1">
      <alignment horizontal="center"/>
    </xf>
    <xf numFmtId="182" fontId="6" fillId="0" borderId="18" xfId="0" applyFont="1" applyBorder="1" applyAlignment="1">
      <alignment/>
    </xf>
    <xf numFmtId="177" fontId="6" fillId="0" borderId="19" xfId="0" applyNumberFormat="1" applyFont="1" applyFill="1" applyBorder="1" applyAlignment="1">
      <alignment/>
    </xf>
    <xf numFmtId="182" fontId="13" fillId="0" borderId="0" xfId="0" applyFont="1" applyAlignment="1">
      <alignment horizontal="center"/>
    </xf>
    <xf numFmtId="182" fontId="0" fillId="0" borderId="0" xfId="0" applyAlignment="1">
      <alignment horizontal="right"/>
    </xf>
    <xf numFmtId="182" fontId="0" fillId="0" borderId="0" xfId="0" applyAlignment="1">
      <alignment wrapText="1"/>
    </xf>
    <xf numFmtId="182" fontId="0" fillId="20" borderId="0" xfId="0" applyFill="1" applyAlignment="1">
      <alignment/>
    </xf>
    <xf numFmtId="182" fontId="16" fillId="0" borderId="0" xfId="0" applyFont="1" applyAlignment="1">
      <alignment horizontal="center"/>
    </xf>
    <xf numFmtId="182" fontId="13" fillId="0" borderId="0" xfId="0" applyFont="1" applyAlignment="1">
      <alignment/>
    </xf>
    <xf numFmtId="182" fontId="13" fillId="0" borderId="0" xfId="0" applyNumberFormat="1" applyFont="1" applyFill="1" applyAlignment="1">
      <alignment horizontal="center"/>
    </xf>
    <xf numFmtId="182" fontId="0" fillId="0" borderId="0" xfId="0" applyNumberFormat="1" applyFill="1" applyAlignment="1">
      <alignment horizontal="center"/>
    </xf>
    <xf numFmtId="182" fontId="0" fillId="0" borderId="0" xfId="0" applyAlignment="1">
      <alignment horizontal="center"/>
    </xf>
    <xf numFmtId="182" fontId="0" fillId="0" borderId="0" xfId="0" applyFill="1" applyAlignment="1">
      <alignment wrapText="1"/>
    </xf>
    <xf numFmtId="182" fontId="0" fillId="0" borderId="0" xfId="0" applyNumberFormat="1" applyBorder="1" applyAlignment="1">
      <alignment horizontal="center"/>
    </xf>
    <xf numFmtId="182" fontId="0" fillId="0" borderId="0" xfId="0" applyNumberFormat="1" applyFill="1" applyBorder="1" applyAlignment="1">
      <alignment horizontal="center"/>
    </xf>
    <xf numFmtId="182" fontId="13" fillId="0" borderId="0" xfId="0" applyFont="1" applyBorder="1" applyAlignment="1">
      <alignment horizontal="left"/>
    </xf>
    <xf numFmtId="182" fontId="12" fillId="0" borderId="0" xfId="64" applyFont="1" applyBorder="1" applyAlignment="1" applyProtection="1">
      <alignment horizontal="center"/>
      <protection/>
    </xf>
    <xf numFmtId="182" fontId="0" fillId="0" borderId="0" xfId="0" applyFill="1" applyAlignment="1">
      <alignment/>
    </xf>
    <xf numFmtId="10" fontId="0" fillId="0" borderId="0" xfId="0" applyNumberFormat="1" applyAlignment="1">
      <alignment/>
    </xf>
    <xf numFmtId="182" fontId="6" fillId="0" borderId="0" xfId="0" applyFont="1" applyAlignment="1">
      <alignment/>
    </xf>
    <xf numFmtId="182" fontId="0" fillId="0" borderId="0" xfId="0" applyAlignment="1">
      <alignment/>
    </xf>
    <xf numFmtId="182" fontId="0" fillId="0" borderId="0" xfId="0" applyFill="1" applyAlignment="1">
      <alignment/>
    </xf>
    <xf numFmtId="182" fontId="2" fillId="0" borderId="0" xfId="0" applyFont="1" applyAlignment="1">
      <alignment/>
    </xf>
    <xf numFmtId="182" fontId="4" fillId="0" borderId="0" xfId="0" applyFont="1" applyAlignment="1">
      <alignment/>
    </xf>
    <xf numFmtId="182" fontId="17" fillId="24" borderId="21" xfId="0" applyFont="1" applyFill="1" applyBorder="1" applyAlignment="1">
      <alignment horizontal="left"/>
    </xf>
    <xf numFmtId="182" fontId="18" fillId="24" borderId="22" xfId="0" applyFont="1" applyFill="1" applyBorder="1" applyAlignment="1">
      <alignment/>
    </xf>
    <xf numFmtId="182" fontId="6" fillId="0" borderId="0" xfId="0" applyFont="1" applyFill="1" applyAlignment="1">
      <alignment wrapText="1"/>
    </xf>
    <xf numFmtId="182" fontId="18" fillId="24" borderId="23" xfId="0" applyFont="1" applyFill="1" applyBorder="1" applyAlignment="1">
      <alignment/>
    </xf>
    <xf numFmtId="182" fontId="0" fillId="0" borderId="0" xfId="0" applyFont="1" applyAlignment="1">
      <alignment/>
    </xf>
    <xf numFmtId="182" fontId="0" fillId="0" borderId="11" xfId="0" applyFont="1" applyBorder="1" applyAlignment="1">
      <alignment/>
    </xf>
    <xf numFmtId="182" fontId="0" fillId="0" borderId="12" xfId="0" applyFont="1" applyBorder="1" applyAlignment="1">
      <alignment/>
    </xf>
    <xf numFmtId="182" fontId="0" fillId="0" borderId="12" xfId="0" applyFont="1" applyBorder="1" applyAlignment="1">
      <alignment horizontal="right"/>
    </xf>
    <xf numFmtId="182" fontId="0" fillId="0" borderId="13" xfId="0" applyFont="1" applyBorder="1" applyAlignment="1">
      <alignment/>
    </xf>
    <xf numFmtId="182" fontId="0" fillId="0" borderId="20" xfId="0" applyFont="1" applyBorder="1" applyAlignment="1">
      <alignment/>
    </xf>
    <xf numFmtId="182" fontId="0" fillId="0" borderId="20" xfId="0" applyFont="1" applyFill="1" applyBorder="1" applyAlignment="1">
      <alignment/>
    </xf>
    <xf numFmtId="182" fontId="0" fillId="0" borderId="0" xfId="0" applyFont="1" applyFill="1" applyBorder="1" applyAlignment="1">
      <alignment/>
    </xf>
    <xf numFmtId="182" fontId="0" fillId="0" borderId="10" xfId="0" applyFont="1" applyBorder="1" applyAlignment="1">
      <alignment/>
    </xf>
    <xf numFmtId="182" fontId="19" fillId="0" borderId="0" xfId="0" applyFont="1" applyAlignment="1">
      <alignment/>
    </xf>
    <xf numFmtId="182" fontId="20" fillId="0" borderId="0" xfId="0" applyFont="1" applyAlignment="1">
      <alignment/>
    </xf>
    <xf numFmtId="182" fontId="0" fillId="0" borderId="0" xfId="0" applyFont="1" applyAlignment="1">
      <alignment wrapText="1"/>
    </xf>
    <xf numFmtId="182" fontId="0" fillId="0" borderId="0" xfId="0" applyFill="1" applyAlignment="1">
      <alignment horizontal="left" wrapText="1"/>
    </xf>
    <xf numFmtId="182" fontId="0" fillId="0" borderId="0" xfId="0" applyFont="1" applyFill="1" applyAlignment="1">
      <alignment/>
    </xf>
    <xf numFmtId="186" fontId="21" fillId="0" borderId="0" xfId="0" applyNumberFormat="1" applyFont="1" applyAlignment="1">
      <alignment horizontal="center"/>
    </xf>
    <xf numFmtId="182" fontId="21" fillId="0" borderId="0" xfId="0" applyFont="1" applyAlignment="1">
      <alignment/>
    </xf>
    <xf numFmtId="182" fontId="22" fillId="0" borderId="0" xfId="0" applyFont="1" applyAlignment="1">
      <alignment/>
    </xf>
    <xf numFmtId="174" fontId="21" fillId="0" borderId="0" xfId="52" applyNumberFormat="1" applyFont="1" applyAlignment="1">
      <alignment/>
    </xf>
    <xf numFmtId="182" fontId="3" fillId="0" borderId="0" xfId="0" applyFont="1" applyAlignment="1">
      <alignment/>
    </xf>
    <xf numFmtId="186" fontId="20" fillId="0" borderId="0" xfId="52" applyNumberFormat="1" applyFont="1" applyFill="1" applyBorder="1" applyAlignment="1">
      <alignment horizontal="center"/>
    </xf>
    <xf numFmtId="182" fontId="6" fillId="0" borderId="0" xfId="0" applyFont="1" applyFill="1" applyAlignment="1">
      <alignment horizontal="left" wrapText="1"/>
    </xf>
    <xf numFmtId="182" fontId="13" fillId="0" borderId="0" xfId="0" applyFont="1" applyFill="1" applyAlignment="1">
      <alignment wrapText="1"/>
    </xf>
    <xf numFmtId="182" fontId="13" fillId="0" borderId="0" xfId="0" applyFont="1" applyFill="1" applyAlignment="1">
      <alignment/>
    </xf>
    <xf numFmtId="182" fontId="26" fillId="0" borderId="0" xfId="0" applyFont="1" applyAlignment="1">
      <alignment/>
    </xf>
    <xf numFmtId="182" fontId="27" fillId="0" borderId="0" xfId="0" applyFont="1" applyFill="1" applyAlignment="1">
      <alignment/>
    </xf>
    <xf numFmtId="182" fontId="28" fillId="0" borderId="0" xfId="0" applyFont="1" applyFill="1" applyAlignment="1">
      <alignment/>
    </xf>
    <xf numFmtId="182" fontId="29" fillId="0" borderId="0" xfId="0" applyFont="1" applyFill="1" applyAlignment="1">
      <alignment/>
    </xf>
    <xf numFmtId="182" fontId="21" fillId="0" borderId="0" xfId="0" applyFont="1" applyFill="1" applyAlignment="1">
      <alignment/>
    </xf>
    <xf numFmtId="180" fontId="20" fillId="0" borderId="0" xfId="52" applyNumberFormat="1" applyFont="1" applyFill="1" applyBorder="1" applyAlignment="1">
      <alignment/>
    </xf>
    <xf numFmtId="182" fontId="33" fillId="0" borderId="0" xfId="0" applyFont="1" applyFill="1" applyAlignment="1">
      <alignment/>
    </xf>
    <xf numFmtId="169" fontId="20" fillId="0" borderId="0" xfId="0" applyNumberFormat="1" applyFont="1" applyFill="1" applyBorder="1" applyAlignment="1">
      <alignment horizontal="right"/>
    </xf>
    <xf numFmtId="180" fontId="20" fillId="0" borderId="0" xfId="52" applyNumberFormat="1" applyFont="1" applyFill="1" applyBorder="1" applyAlignment="1">
      <alignment horizontal="right"/>
    </xf>
    <xf numFmtId="174" fontId="20" fillId="0" borderId="0" xfId="52" applyNumberFormat="1" applyFont="1" applyFill="1" applyBorder="1" applyAlignment="1">
      <alignment horizontal="center"/>
    </xf>
    <xf numFmtId="182" fontId="20" fillId="0" borderId="0" xfId="0" applyFont="1" applyFill="1" applyAlignment="1">
      <alignment/>
    </xf>
    <xf numFmtId="180" fontId="20" fillId="0" borderId="0" xfId="52" applyNumberFormat="1" applyFont="1" applyFill="1" applyAlignment="1">
      <alignment/>
    </xf>
    <xf numFmtId="182" fontId="11" fillId="0" borderId="0" xfId="0" applyFont="1" applyAlignment="1">
      <alignment/>
    </xf>
    <xf numFmtId="166" fontId="6" fillId="0" borderId="0" xfId="0" applyNumberFormat="1" applyFont="1" applyFill="1" applyAlignment="1">
      <alignment/>
    </xf>
    <xf numFmtId="182" fontId="5" fillId="0" borderId="0" xfId="0" applyFont="1" applyAlignment="1">
      <alignment/>
    </xf>
    <xf numFmtId="166" fontId="6" fillId="0" borderId="10" xfId="84" applyNumberFormat="1" applyFont="1" applyFill="1" applyBorder="1" applyAlignment="1">
      <alignment horizontal="right"/>
    </xf>
    <xf numFmtId="167" fontId="0" fillId="0" borderId="0" xfId="0" applyNumberFormat="1" applyFill="1" applyBorder="1" applyAlignment="1">
      <alignment/>
    </xf>
    <xf numFmtId="166" fontId="0" fillId="0" borderId="0" xfId="0" applyNumberFormat="1" applyFill="1" applyBorder="1" applyAlignment="1">
      <alignment/>
    </xf>
    <xf numFmtId="168" fontId="0" fillId="0" borderId="0" xfId="0" applyNumberFormat="1" applyFill="1" applyBorder="1" applyAlignment="1">
      <alignment/>
    </xf>
    <xf numFmtId="167" fontId="6" fillId="0" borderId="0" xfId="0" applyNumberFormat="1" applyFont="1" applyFill="1" applyBorder="1" applyAlignment="1">
      <alignment/>
    </xf>
    <xf numFmtId="167" fontId="6" fillId="0" borderId="14" xfId="0" applyNumberFormat="1" applyFont="1" applyFill="1" applyBorder="1" applyAlignment="1">
      <alignment/>
    </xf>
    <xf numFmtId="166" fontId="6" fillId="0" borderId="10" xfId="0" applyNumberFormat="1" applyFont="1" applyFill="1" applyBorder="1" applyAlignment="1">
      <alignment/>
    </xf>
    <xf numFmtId="167" fontId="6" fillId="0" borderId="17" xfId="0" applyNumberFormat="1" applyFont="1" applyFill="1" applyBorder="1" applyAlignment="1">
      <alignment/>
    </xf>
    <xf numFmtId="167" fontId="6" fillId="0" borderId="13" xfId="42" applyNumberFormat="1" applyFont="1" applyFill="1" applyBorder="1" applyAlignment="1">
      <alignment/>
    </xf>
    <xf numFmtId="167" fontId="6" fillId="0" borderId="15" xfId="42" applyNumberFormat="1" applyFont="1" applyFill="1" applyBorder="1" applyAlignment="1">
      <alignment/>
    </xf>
    <xf numFmtId="167" fontId="6" fillId="0" borderId="10" xfId="42" applyNumberFormat="1" applyFont="1" applyFill="1" applyBorder="1" applyAlignment="1">
      <alignment/>
    </xf>
    <xf numFmtId="167" fontId="6" fillId="0" borderId="17" xfId="42" applyNumberFormat="1" applyFont="1" applyFill="1" applyBorder="1" applyAlignment="1">
      <alignment/>
    </xf>
    <xf numFmtId="175" fontId="6" fillId="0" borderId="0" xfId="0" applyNumberFormat="1" applyFont="1" applyFill="1" applyBorder="1" applyAlignment="1">
      <alignment horizontal="right"/>
    </xf>
    <xf numFmtId="166" fontId="34" fillId="0" borderId="0" xfId="84" applyNumberFormat="1" applyFont="1" applyFill="1" applyBorder="1" applyAlignment="1">
      <alignment horizontal="right"/>
    </xf>
    <xf numFmtId="182" fontId="6" fillId="0" borderId="19" xfId="0" applyFont="1" applyBorder="1" applyAlignment="1">
      <alignment/>
    </xf>
    <xf numFmtId="182" fontId="6" fillId="0" borderId="13" xfId="0" applyFont="1" applyBorder="1" applyAlignment="1">
      <alignment/>
    </xf>
    <xf numFmtId="182" fontId="6" fillId="0" borderId="20" xfId="0" applyFont="1" applyBorder="1" applyAlignment="1">
      <alignment/>
    </xf>
    <xf numFmtId="167" fontId="6" fillId="0" borderId="0" xfId="0" applyNumberFormat="1" applyFont="1" applyAlignment="1">
      <alignment/>
    </xf>
    <xf numFmtId="167" fontId="6" fillId="0" borderId="20" xfId="0" applyNumberFormat="1" applyFont="1" applyBorder="1" applyAlignment="1">
      <alignment/>
    </xf>
    <xf numFmtId="167" fontId="6" fillId="0" borderId="21" xfId="42" applyNumberFormat="1" applyFont="1" applyFill="1" applyBorder="1" applyAlignment="1">
      <alignment/>
    </xf>
    <xf numFmtId="166" fontId="6" fillId="0" borderId="23" xfId="84" applyNumberFormat="1" applyFont="1" applyFill="1" applyBorder="1" applyAlignment="1">
      <alignment horizontal="right"/>
    </xf>
    <xf numFmtId="37" fontId="6" fillId="0" borderId="24" xfId="42" applyNumberFormat="1" applyFont="1" applyFill="1" applyBorder="1" applyAlignment="1">
      <alignment/>
    </xf>
    <xf numFmtId="167" fontId="6" fillId="0" borderId="22" xfId="0" applyNumberFormat="1" applyFont="1" applyBorder="1" applyAlignment="1">
      <alignment/>
    </xf>
    <xf numFmtId="167" fontId="6" fillId="0" borderId="23" xfId="0" applyNumberFormat="1" applyFont="1" applyBorder="1" applyAlignment="1">
      <alignment/>
    </xf>
    <xf numFmtId="37" fontId="6" fillId="0" borderId="19" xfId="42" applyNumberFormat="1" applyFont="1" applyFill="1" applyBorder="1" applyAlignment="1">
      <alignment/>
    </xf>
    <xf numFmtId="167" fontId="6" fillId="0" borderId="19" xfId="0" applyNumberFormat="1" applyFont="1" applyBorder="1" applyAlignment="1">
      <alignment/>
    </xf>
    <xf numFmtId="37" fontId="6" fillId="0" borderId="18" xfId="0" applyNumberFormat="1" applyFont="1" applyFill="1" applyBorder="1" applyAlignment="1">
      <alignment/>
    </xf>
    <xf numFmtId="37" fontId="6" fillId="0" borderId="21" xfId="42" applyNumberFormat="1" applyFont="1" applyFill="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66" fontId="6" fillId="0" borderId="26" xfId="84" applyNumberFormat="1" applyFont="1" applyFill="1" applyBorder="1" applyAlignment="1">
      <alignment horizontal="right"/>
    </xf>
    <xf numFmtId="37" fontId="6" fillId="0" borderId="27" xfId="42" applyNumberFormat="1" applyFont="1" applyFill="1" applyBorder="1" applyAlignment="1">
      <alignment/>
    </xf>
    <xf numFmtId="167" fontId="6" fillId="0" borderId="28" xfId="0" applyNumberFormat="1" applyFont="1" applyBorder="1" applyAlignment="1">
      <alignment/>
    </xf>
    <xf numFmtId="167" fontId="6" fillId="0" borderId="26" xfId="0" applyNumberFormat="1" applyFont="1" applyBorder="1" applyAlignment="1">
      <alignment/>
    </xf>
    <xf numFmtId="168" fontId="6" fillId="0" borderId="0" xfId="0" applyNumberFormat="1" applyFont="1" applyBorder="1" applyAlignment="1">
      <alignment/>
    </xf>
    <xf numFmtId="166" fontId="6" fillId="0" borderId="0" xfId="0" applyNumberFormat="1" applyFont="1" applyBorder="1" applyAlignment="1">
      <alignment/>
    </xf>
    <xf numFmtId="166" fontId="6" fillId="0" borderId="0" xfId="42" applyNumberFormat="1" applyFont="1" applyFill="1" applyBorder="1" applyAlignment="1">
      <alignment/>
    </xf>
    <xf numFmtId="173" fontId="6" fillId="0" borderId="0" xfId="42" applyNumberFormat="1" applyFont="1" applyFill="1" applyBorder="1" applyAlignment="1">
      <alignment/>
    </xf>
    <xf numFmtId="169" fontId="6" fillId="0" borderId="0" xfId="0" applyNumberFormat="1" applyFont="1" applyBorder="1" applyAlignment="1">
      <alignment/>
    </xf>
    <xf numFmtId="169" fontId="6" fillId="0" borderId="0" xfId="0" applyNumberFormat="1" applyFont="1" applyFill="1" applyBorder="1" applyAlignment="1">
      <alignment/>
    </xf>
    <xf numFmtId="168" fontId="6" fillId="0" borderId="0" xfId="84" applyNumberFormat="1" applyFont="1" applyFill="1" applyBorder="1" applyAlignment="1">
      <alignment/>
    </xf>
    <xf numFmtId="166" fontId="8" fillId="0" borderId="0" xfId="0" applyNumberFormat="1" applyFont="1" applyBorder="1" applyAlignment="1">
      <alignment/>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0" xfId="0" applyFont="1" applyFill="1" applyBorder="1" applyAlignment="1">
      <alignment horizontal="center"/>
    </xf>
    <xf numFmtId="37" fontId="6" fillId="0" borderId="17" xfId="0" applyNumberFormat="1" applyFont="1" applyBorder="1" applyAlignment="1">
      <alignment/>
    </xf>
    <xf numFmtId="182" fontId="6" fillId="0" borderId="18" xfId="0" applyFont="1" applyFill="1" applyBorder="1" applyAlignment="1">
      <alignment/>
    </xf>
    <xf numFmtId="182" fontId="6" fillId="0" borderId="20" xfId="0" applyFont="1" applyBorder="1" applyAlignment="1">
      <alignment horizontal="left" indent="1"/>
    </xf>
    <xf numFmtId="37" fontId="6" fillId="0" borderId="24" xfId="42" applyNumberFormat="1" applyFont="1" applyFill="1" applyBorder="1" applyAlignment="1">
      <alignment horizontal="right"/>
    </xf>
    <xf numFmtId="182" fontId="6" fillId="0" borderId="18" xfId="0"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75" fontId="6" fillId="0" borderId="0" xfId="0" applyNumberFormat="1" applyFont="1" applyAlignment="1">
      <alignment/>
    </xf>
    <xf numFmtId="37" fontId="6" fillId="0" borderId="27" xfId="42" applyNumberFormat="1" applyFont="1" applyFill="1" applyBorder="1" applyAlignment="1">
      <alignment horizontal="right"/>
    </xf>
    <xf numFmtId="182"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37" fontId="6" fillId="0" borderId="20" xfId="42" applyNumberFormat="1" applyFont="1" applyFill="1" applyBorder="1" applyAlignment="1">
      <alignment/>
    </xf>
    <xf numFmtId="167"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75" fontId="6" fillId="0" borderId="0" xfId="84"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182" fontId="11" fillId="0" borderId="19" xfId="0" applyFont="1" applyFill="1" applyBorder="1" applyAlignment="1">
      <alignment horizontal="center"/>
    </xf>
    <xf numFmtId="182" fontId="11" fillId="0" borderId="20" xfId="0" applyFont="1" applyFill="1" applyBorder="1" applyAlignment="1">
      <alignment horizontal="center"/>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67" fontId="6" fillId="0" borderId="19" xfId="42" applyNumberFormat="1" applyFont="1" applyFill="1" applyBorder="1" applyAlignment="1">
      <alignment horizontal="right"/>
    </xf>
    <xf numFmtId="182" fontId="6" fillId="0" borderId="0" xfId="0" applyFont="1" applyBorder="1" applyAlignment="1">
      <alignment horizontal="right"/>
    </xf>
    <xf numFmtId="182" fontId="6" fillId="0" borderId="19" xfId="0" applyFont="1" applyBorder="1" applyAlignment="1">
      <alignment horizontal="right"/>
    </xf>
    <xf numFmtId="182" fontId="6" fillId="0" borderId="0" xfId="0" applyFont="1" applyAlignment="1">
      <alignment horizontal="right"/>
    </xf>
    <xf numFmtId="167"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67"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67" fontId="6" fillId="0" borderId="0" xfId="42" applyNumberFormat="1" applyFont="1" applyFill="1" applyBorder="1" applyAlignment="1">
      <alignment horizontal="right"/>
    </xf>
    <xf numFmtId="182" fontId="6" fillId="0" borderId="0" xfId="0" applyFont="1" applyFill="1" applyBorder="1" applyAlignment="1">
      <alignment horizontal="right"/>
    </xf>
    <xf numFmtId="182" fontId="11" fillId="0" borderId="0" xfId="0" applyFont="1" applyFill="1" applyBorder="1" applyAlignment="1">
      <alignment horizontal="right"/>
    </xf>
    <xf numFmtId="37" fontId="6" fillId="0" borderId="16" xfId="42" applyNumberFormat="1" applyFont="1" applyFill="1" applyBorder="1" applyAlignment="1">
      <alignment horizontal="right"/>
    </xf>
    <xf numFmtId="182" fontId="8" fillId="0" borderId="0" xfId="0" applyFont="1" applyAlignment="1">
      <alignment/>
    </xf>
    <xf numFmtId="182"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182" fontId="3" fillId="0" borderId="0" xfId="0" applyFont="1" applyFill="1" applyAlignment="1">
      <alignment horizontal="left"/>
    </xf>
    <xf numFmtId="182" fontId="5" fillId="0" borderId="0" xfId="0" applyFont="1" applyFill="1" applyAlignment="1">
      <alignment/>
    </xf>
    <xf numFmtId="182" fontId="6" fillId="0" borderId="0" xfId="0" applyFont="1" applyFill="1" applyAlignment="1">
      <alignment/>
    </xf>
    <xf numFmtId="182" fontId="0" fillId="0" borderId="0" xfId="0" applyFill="1" applyAlignment="1">
      <alignment horizontal="left"/>
    </xf>
    <xf numFmtId="168" fontId="6" fillId="0" borderId="18" xfId="42" applyNumberFormat="1" applyFont="1" applyFill="1" applyBorder="1" applyAlignment="1">
      <alignment/>
    </xf>
    <xf numFmtId="37" fontId="6" fillId="0" borderId="20" xfId="84" applyNumberFormat="1" applyFont="1" applyFill="1" applyBorder="1" applyAlignment="1">
      <alignment horizontal="right"/>
    </xf>
    <xf numFmtId="167" fontId="6" fillId="0" borderId="18" xfId="42" applyNumberFormat="1" applyFont="1" applyFill="1" applyBorder="1" applyAlignment="1">
      <alignment horizontal="right"/>
    </xf>
    <xf numFmtId="37" fontId="6" fillId="0" borderId="17" xfId="0" applyNumberFormat="1" applyFont="1" applyBorder="1" applyAlignment="1">
      <alignment horizontal="right"/>
    </xf>
    <xf numFmtId="43" fontId="0" fillId="0" borderId="0" xfId="42" applyFont="1" applyAlignment="1">
      <alignment/>
    </xf>
    <xf numFmtId="182" fontId="13" fillId="0" borderId="0" xfId="0" applyFont="1" applyFill="1" applyAlignment="1">
      <alignment/>
    </xf>
    <xf numFmtId="167" fontId="6" fillId="0" borderId="16" xfId="0" applyNumberFormat="1" applyFont="1" applyBorder="1" applyAlignment="1">
      <alignment/>
    </xf>
    <xf numFmtId="179" fontId="6" fillId="0" borderId="0" xfId="0" applyNumberFormat="1" applyFont="1" applyFill="1" applyAlignment="1">
      <alignment/>
    </xf>
    <xf numFmtId="167" fontId="6" fillId="0" borderId="20" xfId="42" applyNumberFormat="1" applyFont="1" applyFill="1" applyBorder="1" applyAlignment="1">
      <alignment horizontal="right"/>
    </xf>
    <xf numFmtId="182" fontId="6" fillId="0" borderId="16" xfId="0" applyFont="1" applyFill="1" applyBorder="1" applyAlignment="1">
      <alignment/>
    </xf>
    <xf numFmtId="167" fontId="6" fillId="0" borderId="24" xfId="42" applyNumberFormat="1" applyFont="1" applyFill="1" applyBorder="1" applyAlignment="1">
      <alignment/>
    </xf>
    <xf numFmtId="167" fontId="6" fillId="0" borderId="27" xfId="42" applyNumberFormat="1" applyFont="1" applyFill="1" applyBorder="1" applyAlignment="1">
      <alignment/>
    </xf>
    <xf numFmtId="168" fontId="6" fillId="0" borderId="0" xfId="0" applyNumberFormat="1" applyFont="1" applyFill="1" applyAlignment="1">
      <alignment/>
    </xf>
    <xf numFmtId="166" fontId="6" fillId="0" borderId="0" xfId="84" applyNumberFormat="1" applyFont="1" applyFill="1" applyAlignment="1">
      <alignment/>
    </xf>
    <xf numFmtId="169" fontId="6" fillId="0" borderId="0" xfId="84" applyNumberFormat="1" applyFont="1" applyFill="1" applyAlignment="1">
      <alignment/>
    </xf>
    <xf numFmtId="167" fontId="6" fillId="0" borderId="16" xfId="42" applyNumberFormat="1" applyFont="1" applyFill="1" applyBorder="1" applyAlignment="1">
      <alignment/>
    </xf>
    <xf numFmtId="182" fontId="39" fillId="0" borderId="0" xfId="0" applyFont="1" applyAlignment="1">
      <alignment/>
    </xf>
    <xf numFmtId="174" fontId="6" fillId="0" borderId="16" xfId="42" applyNumberFormat="1" applyFont="1" applyFill="1" applyBorder="1" applyAlignment="1">
      <alignment/>
    </xf>
    <xf numFmtId="174" fontId="6" fillId="0" borderId="18" xfId="42" applyNumberFormat="1" applyFont="1" applyFill="1" applyBorder="1" applyAlignment="1">
      <alignment/>
    </xf>
    <xf numFmtId="165" fontId="6" fillId="0" borderId="16" xfId="0" applyNumberFormat="1" applyFont="1" applyFill="1" applyBorder="1" applyAlignment="1">
      <alignment/>
    </xf>
    <xf numFmtId="165" fontId="6" fillId="0" borderId="18" xfId="0" applyNumberFormat="1" applyFont="1" applyFill="1" applyBorder="1" applyAlignment="1">
      <alignment/>
    </xf>
    <xf numFmtId="165" fontId="6" fillId="0" borderId="24" xfId="0" applyNumberFormat="1" applyFont="1" applyFill="1" applyBorder="1" applyAlignment="1">
      <alignment/>
    </xf>
    <xf numFmtId="165" fontId="6" fillId="0" borderId="27" xfId="0" applyNumberFormat="1" applyFont="1" applyFill="1" applyBorder="1" applyAlignment="1">
      <alignment/>
    </xf>
    <xf numFmtId="166" fontId="6" fillId="0" borderId="0" xfId="84" applyNumberFormat="1" applyFont="1" applyFill="1" applyAlignment="1">
      <alignment horizontal="right"/>
    </xf>
    <xf numFmtId="167" fontId="6" fillId="0" borderId="16" xfId="0" applyNumberFormat="1" applyFont="1" applyFill="1" applyBorder="1" applyAlignment="1">
      <alignment/>
    </xf>
    <xf numFmtId="167" fontId="6" fillId="0" borderId="24" xfId="0" applyNumberFormat="1" applyFont="1" applyFill="1" applyBorder="1" applyAlignment="1">
      <alignment/>
    </xf>
    <xf numFmtId="167" fontId="6" fillId="0" borderId="27" xfId="0" applyNumberFormat="1" applyFont="1" applyFill="1" applyBorder="1" applyAlignment="1">
      <alignment/>
    </xf>
    <xf numFmtId="167" fontId="6" fillId="0" borderId="27" xfId="42" applyNumberFormat="1" applyFont="1" applyFill="1" applyBorder="1" applyAlignment="1">
      <alignment horizontal="right"/>
    </xf>
    <xf numFmtId="166" fontId="6" fillId="0" borderId="0" xfId="84" applyNumberFormat="1" applyFont="1" applyAlignment="1">
      <alignment/>
    </xf>
    <xf numFmtId="167" fontId="11" fillId="0" borderId="27" xfId="42" applyNumberFormat="1" applyFont="1" applyFill="1" applyBorder="1" applyAlignment="1">
      <alignment/>
    </xf>
    <xf numFmtId="182" fontId="11" fillId="0" borderId="17" xfId="0" applyFont="1" applyBorder="1" applyAlignment="1">
      <alignment horizontal="center"/>
    </xf>
    <xf numFmtId="178" fontId="6" fillId="0" borderId="16" xfId="0" applyNumberFormat="1" applyFont="1" applyBorder="1" applyAlignment="1">
      <alignment/>
    </xf>
    <xf numFmtId="167" fontId="6" fillId="0" borderId="20" xfId="0" applyNumberFormat="1" applyFont="1" applyFill="1" applyBorder="1" applyAlignment="1">
      <alignment/>
    </xf>
    <xf numFmtId="167" fontId="11" fillId="0" borderId="27" xfId="0" applyNumberFormat="1" applyFont="1" applyBorder="1" applyAlignment="1">
      <alignment/>
    </xf>
    <xf numFmtId="37" fontId="0" fillId="0" borderId="0" xfId="0" applyNumberFormat="1" applyAlignment="1">
      <alignment/>
    </xf>
    <xf numFmtId="182" fontId="6" fillId="0" borderId="14" xfId="0" applyFont="1" applyBorder="1" applyAlignment="1">
      <alignment/>
    </xf>
    <xf numFmtId="166" fontId="6" fillId="0" borderId="10" xfId="84" applyNumberFormat="1" applyFont="1" applyFill="1" applyBorder="1" applyAlignment="1">
      <alignment horizontal="right"/>
    </xf>
    <xf numFmtId="167"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167" fontId="6" fillId="0" borderId="28" xfId="42" applyNumberFormat="1" applyFont="1" applyFill="1" applyBorder="1" applyAlignment="1">
      <alignment horizontal="right"/>
    </xf>
    <xf numFmtId="167" fontId="6" fillId="0" borderId="15" xfId="42" applyNumberFormat="1" applyFont="1" applyFill="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67" fontId="6" fillId="0" borderId="22" xfId="42" applyNumberFormat="1" applyFont="1" applyFill="1" applyBorder="1" applyAlignment="1">
      <alignment/>
    </xf>
    <xf numFmtId="37" fontId="6" fillId="0" borderId="12" xfId="0" applyNumberFormat="1" applyFont="1" applyBorder="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15" xfId="0" applyNumberFormat="1" applyFont="1" applyFill="1" applyBorder="1" applyAlignment="1">
      <alignment/>
    </xf>
    <xf numFmtId="37" fontId="6" fillId="0" borderId="12" xfId="42" applyNumberFormat="1" applyFont="1" applyFill="1" applyBorder="1" applyAlignment="1">
      <alignment/>
    </xf>
    <xf numFmtId="166" fontId="6" fillId="0" borderId="20" xfId="0" applyNumberFormat="1" applyFont="1" applyBorder="1" applyAlignment="1">
      <alignment/>
    </xf>
    <xf numFmtId="167" fontId="6" fillId="0" borderId="15" xfId="0" applyNumberFormat="1" applyFont="1" applyBorder="1" applyAlignment="1">
      <alignment/>
    </xf>
    <xf numFmtId="167" fontId="6" fillId="0" borderId="12" xfId="0" applyNumberFormat="1" applyFont="1" applyBorder="1" applyAlignment="1">
      <alignment/>
    </xf>
    <xf numFmtId="166" fontId="6" fillId="0" borderId="13" xfId="0" applyNumberFormat="1" applyFont="1" applyBorder="1" applyAlignment="1">
      <alignment/>
    </xf>
    <xf numFmtId="166" fontId="6" fillId="0" borderId="23" xfId="0" applyNumberFormat="1" applyFont="1" applyBorder="1" applyAlignment="1">
      <alignment/>
    </xf>
    <xf numFmtId="175" fontId="6" fillId="0" borderId="0" xfId="0" applyNumberFormat="1" applyFont="1" applyFill="1" applyBorder="1" applyAlignment="1">
      <alignment horizontal="right"/>
    </xf>
    <xf numFmtId="168" fontId="6" fillId="0" borderId="15" xfId="0" applyNumberFormat="1" applyFont="1" applyFill="1" applyBorder="1" applyAlignment="1">
      <alignment/>
    </xf>
    <xf numFmtId="168" fontId="6" fillId="0" borderId="10" xfId="0" applyNumberFormat="1" applyFont="1" applyFill="1" applyBorder="1" applyAlignment="1">
      <alignment/>
    </xf>
    <xf numFmtId="167" fontId="40" fillId="0" borderId="18" xfId="42" applyNumberFormat="1" applyFont="1" applyFill="1" applyBorder="1" applyAlignment="1">
      <alignment/>
    </xf>
    <xf numFmtId="167" fontId="41" fillId="0" borderId="18" xfId="42" applyNumberFormat="1" applyFont="1" applyFill="1" applyBorder="1" applyAlignment="1">
      <alignment/>
    </xf>
    <xf numFmtId="182" fontId="6" fillId="0" borderId="17" xfId="0" applyFont="1" applyFill="1" applyBorder="1" applyAlignment="1">
      <alignment/>
    </xf>
    <xf numFmtId="182" fontId="11" fillId="0" borderId="0" xfId="0" applyFont="1" applyFill="1" applyBorder="1" applyAlignment="1">
      <alignment horizontal="center"/>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13" xfId="0" applyFont="1" applyBorder="1" applyAlignment="1">
      <alignment/>
    </xf>
    <xf numFmtId="182" fontId="11" fillId="0" borderId="16" xfId="0" applyFont="1" applyFill="1" applyBorder="1" applyAlignment="1">
      <alignment horizontal="center"/>
    </xf>
    <xf numFmtId="182" fontId="11" fillId="0" borderId="17" xfId="0" applyFont="1" applyFill="1" applyBorder="1" applyAlignment="1">
      <alignment horizontal="center"/>
    </xf>
    <xf numFmtId="182" fontId="11" fillId="0" borderId="15" xfId="0" applyFont="1" applyFill="1" applyBorder="1" applyAlignment="1">
      <alignment horizontal="center"/>
    </xf>
    <xf numFmtId="182" fontId="11" fillId="0" borderId="14" xfId="0" applyFont="1" applyFill="1" applyBorder="1" applyAlignment="1">
      <alignment horizontal="center"/>
    </xf>
    <xf numFmtId="182" fontId="11" fillId="0" borderId="10" xfId="0" applyFont="1" applyFill="1" applyBorder="1" applyAlignment="1">
      <alignment horizontal="center"/>
    </xf>
    <xf numFmtId="182" fontId="6" fillId="0" borderId="16" xfId="0" applyFont="1" applyFill="1" applyBorder="1" applyAlignment="1">
      <alignment/>
    </xf>
    <xf numFmtId="167" fontId="6" fillId="0" borderId="19" xfId="0" applyNumberFormat="1" applyFont="1" applyFill="1" applyBorder="1" applyAlignment="1">
      <alignment/>
    </xf>
    <xf numFmtId="166" fontId="6" fillId="0" borderId="20" xfId="0" applyNumberFormat="1" applyFont="1" applyFill="1" applyBorder="1" applyAlignment="1">
      <alignment/>
    </xf>
    <xf numFmtId="167" fontId="6" fillId="0" borderId="18" xfId="0" applyNumberFormat="1" applyFont="1" applyFill="1" applyBorder="1" applyAlignment="1">
      <alignment/>
    </xf>
    <xf numFmtId="182" fontId="6" fillId="0" borderId="19" xfId="0" applyFont="1" applyFill="1" applyBorder="1" applyAlignment="1">
      <alignment/>
    </xf>
    <xf numFmtId="182" fontId="6" fillId="0" borderId="20" xfId="0" applyFont="1" applyFill="1" applyBorder="1" applyAlignment="1">
      <alignment/>
    </xf>
    <xf numFmtId="173" fontId="6" fillId="0" borderId="20" xfId="0" applyNumberFormat="1" applyFont="1" applyFill="1" applyBorder="1" applyAlignment="1">
      <alignment horizontal="right"/>
    </xf>
    <xf numFmtId="168" fontId="6" fillId="0" borderId="20" xfId="0" applyNumberFormat="1" applyFont="1" applyFill="1" applyBorder="1" applyAlignment="1">
      <alignment horizontal="right"/>
    </xf>
    <xf numFmtId="166" fontId="6" fillId="0" borderId="19" xfId="84" applyNumberFormat="1" applyFont="1" applyFill="1" applyBorder="1" applyAlignment="1">
      <alignment horizontal="right"/>
    </xf>
    <xf numFmtId="182" fontId="6" fillId="0" borderId="0" xfId="0" applyFont="1" applyFill="1" applyBorder="1" applyAlignment="1">
      <alignment/>
    </xf>
    <xf numFmtId="182" fontId="11" fillId="0" borderId="0" xfId="0" applyFont="1" applyBorder="1" applyAlignment="1">
      <alignment/>
    </xf>
    <xf numFmtId="182" fontId="6" fillId="0" borderId="10" xfId="0" applyFont="1" applyBorder="1" applyAlignment="1">
      <alignment/>
    </xf>
    <xf numFmtId="37" fontId="6" fillId="0" borderId="0" xfId="84"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182" fontId="13" fillId="0" borderId="0" xfId="0" applyFont="1" applyFill="1" applyBorder="1" applyAlignment="1">
      <alignment/>
    </xf>
    <xf numFmtId="37" fontId="0" fillId="0" borderId="0" xfId="0" applyNumberFormat="1" applyFill="1" applyBorder="1" applyAlignment="1">
      <alignment/>
    </xf>
    <xf numFmtId="168" fontId="6" fillId="0" borderId="19" xfId="0" applyNumberFormat="1" applyFont="1" applyFill="1" applyBorder="1" applyAlignment="1">
      <alignment horizontal="right"/>
    </xf>
    <xf numFmtId="167" fontId="6" fillId="0" borderId="19" xfId="0" applyNumberFormat="1" applyFont="1" applyFill="1" applyBorder="1" applyAlignment="1">
      <alignment horizontal="right"/>
    </xf>
    <xf numFmtId="170" fontId="6" fillId="0" borderId="20" xfId="84" applyNumberFormat="1" applyFont="1" applyFill="1" applyBorder="1" applyAlignment="1">
      <alignment horizontal="right"/>
    </xf>
    <xf numFmtId="182" fontId="6" fillId="0" borderId="19" xfId="0" applyFont="1" applyBorder="1" applyAlignment="1">
      <alignment/>
    </xf>
    <xf numFmtId="182" fontId="6" fillId="0" borderId="20" xfId="0" applyFont="1" applyBorder="1" applyAlignment="1">
      <alignment/>
    </xf>
    <xf numFmtId="2" fontId="6" fillId="0" borderId="20" xfId="0" applyNumberFormat="1" applyFont="1" applyBorder="1" applyAlignment="1">
      <alignment/>
    </xf>
    <xf numFmtId="170" fontId="6" fillId="0" borderId="20" xfId="0" applyNumberFormat="1" applyFont="1" applyFill="1" applyBorder="1" applyAlignment="1">
      <alignment/>
    </xf>
    <xf numFmtId="176" fontId="6" fillId="0" borderId="20" xfId="0" applyNumberFormat="1" applyFont="1" applyBorder="1" applyAlignment="1">
      <alignment/>
    </xf>
    <xf numFmtId="37" fontId="6" fillId="0" borderId="20" xfId="0" applyNumberFormat="1" applyFont="1" applyBorder="1" applyAlignment="1">
      <alignment/>
    </xf>
    <xf numFmtId="184" fontId="6" fillId="0" borderId="0" xfId="42" applyNumberFormat="1" applyFont="1" applyFill="1" applyBorder="1" applyAlignment="1">
      <alignment/>
    </xf>
    <xf numFmtId="172" fontId="6" fillId="0" borderId="20" xfId="42" applyNumberFormat="1" applyFont="1" applyFill="1" applyBorder="1" applyAlignment="1">
      <alignment/>
    </xf>
    <xf numFmtId="169"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66" fontId="6" fillId="0" borderId="19" xfId="84" applyNumberFormat="1" applyFont="1" applyFill="1" applyBorder="1" applyAlignment="1">
      <alignment horizontal="right"/>
    </xf>
    <xf numFmtId="169" fontId="6" fillId="0" borderId="0" xfId="84" applyNumberFormat="1" applyFont="1" applyFill="1" applyBorder="1" applyAlignment="1">
      <alignment horizontal="right"/>
    </xf>
    <xf numFmtId="37" fontId="6" fillId="0" borderId="20" xfId="84" applyNumberFormat="1" applyFont="1" applyFill="1" applyBorder="1" applyAlignment="1">
      <alignment/>
    </xf>
    <xf numFmtId="169" fontId="6" fillId="0" borderId="10" xfId="0" applyNumberFormat="1" applyFont="1" applyBorder="1" applyAlignment="1">
      <alignment/>
    </xf>
    <xf numFmtId="37" fontId="6" fillId="0" borderId="19" xfId="0" applyNumberFormat="1" applyFont="1" applyFill="1" applyBorder="1" applyAlignment="1">
      <alignment/>
    </xf>
    <xf numFmtId="182" fontId="26" fillId="0" borderId="0" xfId="0" applyFont="1" applyFill="1" applyAlignment="1">
      <alignment/>
    </xf>
    <xf numFmtId="167" fontId="6" fillId="0" borderId="15" xfId="42" applyNumberFormat="1" applyFont="1" applyFill="1" applyBorder="1" applyAlignment="1">
      <alignment/>
    </xf>
    <xf numFmtId="184" fontId="6" fillId="0" borderId="0" xfId="84" applyNumberFormat="1" applyFont="1" applyFill="1" applyBorder="1" applyAlignment="1">
      <alignment horizontal="right"/>
    </xf>
    <xf numFmtId="183" fontId="6" fillId="0" borderId="0" xfId="42" applyNumberFormat="1" applyFont="1" applyFill="1" applyBorder="1" applyAlignment="1">
      <alignment/>
    </xf>
    <xf numFmtId="37" fontId="0" fillId="0" borderId="0" xfId="0" applyNumberFormat="1" applyBorder="1" applyAlignment="1">
      <alignment/>
    </xf>
    <xf numFmtId="182" fontId="11" fillId="0" borderId="11" xfId="0" applyFont="1" applyFill="1" applyBorder="1" applyAlignment="1">
      <alignment horizontal="center"/>
    </xf>
    <xf numFmtId="182" fontId="15" fillId="0" borderId="0" xfId="0" applyFont="1" applyAlignment="1">
      <alignment horizontal="center"/>
    </xf>
    <xf numFmtId="167" fontId="6" fillId="0" borderId="11" xfId="0" applyNumberFormat="1" applyFont="1" applyFill="1" applyBorder="1" applyAlignment="1">
      <alignmen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2" fontId="6" fillId="0" borderId="15" xfId="0" applyFont="1" applyBorder="1" applyAlignment="1">
      <alignment/>
    </xf>
    <xf numFmtId="176" fontId="6" fillId="0" borderId="0" xfId="0" applyNumberFormat="1" applyFont="1" applyFill="1" applyBorder="1" applyAlignment="1">
      <alignment/>
    </xf>
    <xf numFmtId="167" fontId="6" fillId="0" borderId="10" xfId="0" applyNumberFormat="1" applyFont="1" applyBorder="1" applyAlignment="1">
      <alignment/>
    </xf>
    <xf numFmtId="167" fontId="6" fillId="0" borderId="14" xfId="42" applyNumberFormat="1" applyFont="1" applyFill="1" applyBorder="1" applyAlignment="1">
      <alignment/>
    </xf>
    <xf numFmtId="167" fontId="6" fillId="0" borderId="25" xfId="42" applyNumberFormat="1" applyFont="1" applyFill="1" applyBorder="1" applyAlignment="1">
      <alignment/>
    </xf>
    <xf numFmtId="37" fontId="6" fillId="0" borderId="22" xfId="84" applyNumberFormat="1" applyFont="1" applyFill="1" applyBorder="1" applyAlignment="1">
      <alignment horizontal="right"/>
    </xf>
    <xf numFmtId="37" fontId="6" fillId="0" borderId="15" xfId="0" applyNumberFormat="1" applyFont="1" applyFill="1" applyBorder="1" applyAlignment="1">
      <alignment/>
    </xf>
    <xf numFmtId="37" fontId="6" fillId="0" borderId="15" xfId="84" applyNumberFormat="1" applyFont="1" applyFill="1" applyBorder="1" applyAlignment="1">
      <alignment horizontal="right"/>
    </xf>
    <xf numFmtId="37" fontId="6" fillId="0" borderId="12" xfId="84" applyNumberFormat="1" applyFont="1" applyFill="1" applyBorder="1" applyAlignment="1">
      <alignment horizontal="right"/>
    </xf>
    <xf numFmtId="182" fontId="0" fillId="0" borderId="12" xfId="0" applyFill="1" applyBorder="1" applyAlignment="1">
      <alignment/>
    </xf>
    <xf numFmtId="37" fontId="6" fillId="0" borderId="29" xfId="42" applyNumberFormat="1" applyFont="1" applyFill="1" applyBorder="1" applyAlignment="1">
      <alignment horizontal="right"/>
    </xf>
    <xf numFmtId="182" fontId="6" fillId="0" borderId="20" xfId="0" applyFont="1" applyFill="1" applyBorder="1" applyAlignment="1">
      <alignment/>
    </xf>
    <xf numFmtId="37" fontId="6" fillId="0" borderId="30" xfId="42" applyNumberFormat="1" applyFont="1" applyFill="1" applyBorder="1" applyAlignment="1">
      <alignment horizontal="right"/>
    </xf>
    <xf numFmtId="182"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67" fontId="6" fillId="0" borderId="14" xfId="0" applyNumberFormat="1" applyFont="1" applyBorder="1" applyAlignment="1">
      <alignment horizontal="right"/>
    </xf>
    <xf numFmtId="167" fontId="6" fillId="0" borderId="17" xfId="42" applyNumberFormat="1" applyFont="1" applyFill="1" applyBorder="1" applyAlignment="1">
      <alignment horizontal="right"/>
    </xf>
    <xf numFmtId="167" fontId="6" fillId="0" borderId="10" xfId="42" applyNumberFormat="1" applyFont="1" applyFill="1" applyBorder="1" applyAlignment="1">
      <alignment horizontal="right"/>
    </xf>
    <xf numFmtId="39" fontId="6" fillId="0" borderId="19" xfId="0" applyNumberFormat="1" applyFont="1" applyFill="1" applyBorder="1" applyAlignment="1">
      <alignment/>
    </xf>
    <xf numFmtId="180" fontId="6" fillId="0" borderId="0" xfId="42" applyNumberFormat="1" applyFont="1" applyFill="1" applyBorder="1" applyAlignment="1">
      <alignment/>
    </xf>
    <xf numFmtId="182" fontId="6" fillId="0" borderId="18" xfId="42" applyNumberFormat="1" applyFont="1" applyFill="1" applyBorder="1" applyAlignment="1">
      <alignment/>
    </xf>
    <xf numFmtId="2" fontId="6" fillId="0" borderId="18" xfId="42" applyNumberFormat="1" applyFont="1" applyFill="1" applyBorder="1" applyAlignment="1">
      <alignment/>
    </xf>
    <xf numFmtId="182" fontId="0" fillId="0" borderId="15" xfId="0" applyFill="1" applyBorder="1" applyAlignment="1">
      <alignment/>
    </xf>
    <xf numFmtId="166" fontId="6" fillId="0" borderId="19" xfId="0" applyNumberFormat="1" applyFont="1" applyFill="1" applyBorder="1" applyAlignment="1">
      <alignment/>
    </xf>
    <xf numFmtId="167" fontId="6" fillId="0" borderId="24" xfId="0" applyNumberFormat="1" applyFont="1" applyBorder="1" applyAlignment="1">
      <alignment/>
    </xf>
    <xf numFmtId="167" fontId="6" fillId="0" borderId="17" xfId="0" applyNumberFormat="1" applyFont="1" applyBorder="1" applyAlignment="1">
      <alignment/>
    </xf>
    <xf numFmtId="167" fontId="6" fillId="0" borderId="27" xfId="0" applyNumberFormat="1" applyFont="1" applyBorder="1" applyAlignment="1">
      <alignment/>
    </xf>
    <xf numFmtId="37" fontId="6" fillId="0" borderId="12" xfId="0" applyNumberFormat="1" applyFont="1" applyFill="1" applyBorder="1" applyAlignment="1">
      <alignment/>
    </xf>
    <xf numFmtId="182" fontId="6" fillId="0" borderId="18" xfId="0" applyFont="1" applyBorder="1" applyAlignment="1">
      <alignment/>
    </xf>
    <xf numFmtId="182" fontId="11" fillId="0" borderId="18" xfId="0" applyFont="1" applyFill="1" applyBorder="1" applyAlignment="1">
      <alignment horizontal="center"/>
    </xf>
    <xf numFmtId="37" fontId="6" fillId="0" borderId="18" xfId="84" applyNumberFormat="1" applyFont="1" applyFill="1" applyBorder="1" applyAlignment="1">
      <alignment/>
    </xf>
    <xf numFmtId="170" fontId="6" fillId="0" borderId="18" xfId="0" applyNumberFormat="1" applyFont="1" applyFill="1" applyBorder="1" applyAlignment="1">
      <alignment/>
    </xf>
    <xf numFmtId="170" fontId="6" fillId="0" borderId="18" xfId="84" applyNumberFormat="1" applyFont="1" applyFill="1" applyBorder="1" applyAlignment="1">
      <alignment horizontal="right"/>
    </xf>
    <xf numFmtId="37" fontId="11" fillId="0" borderId="29" xfId="42" applyNumberFormat="1" applyFont="1" applyFill="1" applyBorder="1" applyAlignment="1">
      <alignment horizontal="right"/>
    </xf>
    <xf numFmtId="168" fontId="6" fillId="0" borderId="15" xfId="42" applyNumberFormat="1" applyFont="1" applyFill="1" applyBorder="1" applyAlignment="1">
      <alignment/>
    </xf>
    <xf numFmtId="37" fontId="6" fillId="0" borderId="16" xfId="0" applyNumberFormat="1" applyFont="1" applyBorder="1" applyAlignment="1">
      <alignment/>
    </xf>
    <xf numFmtId="166" fontId="6" fillId="0" borderId="18" xfId="0" applyNumberFormat="1" applyFont="1" applyFill="1" applyBorder="1" applyAlignment="1">
      <alignment horizontal="right"/>
    </xf>
    <xf numFmtId="166" fontId="11" fillId="0" borderId="26" xfId="84" applyNumberFormat="1" applyFont="1" applyFill="1" applyBorder="1" applyAlignment="1">
      <alignment horizontal="right"/>
    </xf>
    <xf numFmtId="182" fontId="11" fillId="0" borderId="12" xfId="0" applyFont="1" applyFill="1" applyBorder="1" applyAlignment="1">
      <alignment horizontal="center"/>
    </xf>
    <xf numFmtId="182" fontId="11" fillId="0" borderId="12" xfId="0" applyFont="1" applyFill="1" applyBorder="1" applyAlignment="1">
      <alignment horizontal="center"/>
    </xf>
    <xf numFmtId="167" fontId="6" fillId="0" borderId="11" xfId="42" applyNumberFormat="1" applyFont="1" applyFill="1" applyBorder="1" applyAlignment="1">
      <alignment/>
    </xf>
    <xf numFmtId="166" fontId="6" fillId="0" borderId="13" xfId="84" applyNumberFormat="1" applyFont="1" applyFill="1" applyBorder="1" applyAlignment="1">
      <alignment horizontal="right"/>
    </xf>
    <xf numFmtId="167" fontId="6" fillId="0" borderId="12" xfId="42" applyNumberFormat="1" applyFont="1" applyFill="1" applyBorder="1" applyAlignment="1">
      <alignment/>
    </xf>
    <xf numFmtId="166" fontId="6" fillId="0" borderId="22" xfId="84"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37" fontId="6" fillId="0" borderId="11" xfId="42" applyNumberFormat="1" applyFont="1" applyFill="1" applyBorder="1" applyAlignment="1">
      <alignment horizontal="right"/>
    </xf>
    <xf numFmtId="167" fontId="6" fillId="0" borderId="28" xfId="42" applyNumberFormat="1" applyFont="1" applyFill="1" applyBorder="1" applyAlignment="1">
      <alignment/>
    </xf>
    <xf numFmtId="166" fontId="6" fillId="0" borderId="20" xfId="84" applyNumberFormat="1" applyFont="1" applyFill="1" applyBorder="1" applyAlignment="1">
      <alignment horizontal="center"/>
    </xf>
    <xf numFmtId="166" fontId="6" fillId="0" borderId="26" xfId="84" applyNumberFormat="1" applyFont="1" applyFill="1" applyBorder="1" applyAlignment="1">
      <alignment horizontal="center"/>
    </xf>
    <xf numFmtId="182" fontId="6" fillId="0" borderId="18" xfId="0" applyFont="1" applyBorder="1" applyAlignment="1">
      <alignment horizontal="center"/>
    </xf>
    <xf numFmtId="166" fontId="6" fillId="0" borderId="10" xfId="0" applyNumberFormat="1" applyFont="1" applyFill="1" applyBorder="1" applyAlignment="1">
      <alignment horizontal="right"/>
    </xf>
    <xf numFmtId="166" fontId="6" fillId="0" borderId="20" xfId="0" applyNumberFormat="1" applyFont="1" applyBorder="1" applyAlignment="1">
      <alignment horizontal="right"/>
    </xf>
    <xf numFmtId="166" fontId="6" fillId="0" borderId="20" xfId="0" applyNumberFormat="1" applyFont="1" applyFill="1" applyBorder="1" applyAlignment="1">
      <alignment horizontal="right"/>
    </xf>
    <xf numFmtId="182" fontId="4" fillId="0" borderId="0" xfId="0" applyFont="1" applyFill="1" applyBorder="1" applyAlignment="1">
      <alignment horizontal="right"/>
    </xf>
    <xf numFmtId="182" fontId="4" fillId="0" borderId="0" xfId="0" applyFont="1" applyAlignment="1">
      <alignment/>
    </xf>
    <xf numFmtId="43" fontId="6" fillId="0" borderId="19" xfId="42" applyFont="1" applyBorder="1" applyAlignment="1">
      <alignment horizontal="right"/>
    </xf>
    <xf numFmtId="166" fontId="6" fillId="0" borderId="10" xfId="0" applyNumberFormat="1" applyFont="1" applyBorder="1" applyAlignment="1">
      <alignment horizontal="right"/>
    </xf>
    <xf numFmtId="166" fontId="6" fillId="0" borderId="12" xfId="84" applyNumberFormat="1" applyFont="1" applyFill="1" applyBorder="1" applyAlignment="1">
      <alignment horizontal="right"/>
    </xf>
    <xf numFmtId="166" fontId="6" fillId="0" borderId="28" xfId="84" applyNumberFormat="1" applyFont="1" applyFill="1" applyBorder="1" applyAlignment="1">
      <alignment horizontal="right"/>
    </xf>
    <xf numFmtId="182" fontId="13" fillId="0" borderId="19" xfId="0" applyFont="1" applyBorder="1" applyAlignment="1">
      <alignment horizontal="right"/>
    </xf>
    <xf numFmtId="182" fontId="13" fillId="0" borderId="0" xfId="0" applyFont="1" applyAlignment="1">
      <alignment horizontal="right"/>
    </xf>
    <xf numFmtId="182" fontId="13" fillId="0" borderId="0" xfId="0" applyFont="1" applyBorder="1" applyAlignment="1">
      <alignment horizontal="right"/>
    </xf>
    <xf numFmtId="182" fontId="6" fillId="0" borderId="20" xfId="0" applyFont="1" applyBorder="1" applyAlignment="1">
      <alignment horizontal="center"/>
    </xf>
    <xf numFmtId="182" fontId="6" fillId="0" borderId="20" xfId="0" applyFont="1" applyBorder="1" applyAlignment="1">
      <alignment horizontal="right"/>
    </xf>
    <xf numFmtId="37" fontId="6" fillId="0" borderId="18" xfId="42" applyNumberFormat="1" applyFont="1" applyFill="1" applyBorder="1" applyAlignment="1">
      <alignment horizontal="center"/>
    </xf>
    <xf numFmtId="167"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67"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1"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67" fontId="6" fillId="0" borderId="24" xfId="42" applyNumberFormat="1" applyFont="1" applyFill="1" applyBorder="1" applyAlignment="1">
      <alignment horizontal="center"/>
    </xf>
    <xf numFmtId="166" fontId="6" fillId="0" borderId="0" xfId="84" applyNumberFormat="1" applyFont="1" applyFill="1" applyBorder="1" applyAlignment="1">
      <alignment horizontal="center"/>
    </xf>
    <xf numFmtId="167" fontId="6" fillId="0" borderId="19" xfId="42" applyNumberFormat="1" applyFont="1" applyFill="1" applyBorder="1" applyAlignment="1">
      <alignment horizontal="center"/>
    </xf>
    <xf numFmtId="176" fontId="6" fillId="0" borderId="19" xfId="0" applyNumberFormat="1" applyFont="1" applyFill="1" applyBorder="1" applyAlignment="1">
      <alignment/>
    </xf>
    <xf numFmtId="2" fontId="6" fillId="0" borderId="18" xfId="0" applyNumberFormat="1" applyFont="1" applyFill="1" applyBorder="1" applyAlignment="1">
      <alignment/>
    </xf>
    <xf numFmtId="2" fontId="6" fillId="0" borderId="18" xfId="84" applyNumberFormat="1" applyFont="1" applyFill="1" applyBorder="1" applyAlignment="1">
      <alignment horizontal="right"/>
    </xf>
    <xf numFmtId="166" fontId="6" fillId="0" borderId="26" xfId="0" applyNumberFormat="1" applyFont="1" applyBorder="1" applyAlignment="1">
      <alignment horizontal="right"/>
    </xf>
    <xf numFmtId="172" fontId="6" fillId="0" borderId="0" xfId="0" applyNumberFormat="1" applyFont="1" applyFill="1" applyBorder="1" applyAlignment="1">
      <alignment/>
    </xf>
    <xf numFmtId="167" fontId="6" fillId="0" borderId="21" xfId="0" applyNumberFormat="1" applyFont="1" applyFill="1" applyBorder="1" applyAlignment="1">
      <alignment/>
    </xf>
    <xf numFmtId="166"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66" fontId="6" fillId="0" borderId="0" xfId="0" applyNumberFormat="1" applyFont="1" applyFill="1" applyBorder="1" applyAlignment="1">
      <alignment horizontal="right"/>
    </xf>
    <xf numFmtId="180" fontId="6" fillId="0" borderId="22" xfId="42" applyNumberFormat="1" applyFont="1" applyBorder="1" applyAlignment="1">
      <alignment/>
    </xf>
    <xf numFmtId="180" fontId="6" fillId="0" borderId="24" xfId="42" applyNumberFormat="1" applyFont="1" applyBorder="1" applyAlignment="1">
      <alignment/>
    </xf>
    <xf numFmtId="167" fontId="0" fillId="0" borderId="0" xfId="0" applyNumberFormat="1" applyBorder="1" applyAlignment="1">
      <alignment/>
    </xf>
    <xf numFmtId="180" fontId="6" fillId="0" borderId="19" xfId="42" applyNumberFormat="1" applyFont="1" applyFill="1" applyBorder="1" applyAlignment="1">
      <alignment horizontal="right"/>
    </xf>
    <xf numFmtId="166" fontId="6" fillId="0" borderId="20" xfId="84" applyNumberFormat="1" applyFont="1" applyFill="1" applyBorder="1" applyAlignment="1" quotePrefix="1">
      <alignment horizontal="right"/>
    </xf>
    <xf numFmtId="166" fontId="6" fillId="0" borderId="20" xfId="0" applyNumberFormat="1" applyFont="1" applyFill="1" applyBorder="1" applyAlignment="1" quotePrefix="1">
      <alignment horizontal="right"/>
    </xf>
    <xf numFmtId="167" fontId="6" fillId="0" borderId="20" xfId="0" applyNumberFormat="1" applyFont="1" applyBorder="1" applyAlignment="1" quotePrefix="1">
      <alignment horizontal="right"/>
    </xf>
    <xf numFmtId="166" fontId="6" fillId="0" borderId="18" xfId="84" applyNumberFormat="1" applyFont="1" applyFill="1" applyBorder="1" applyAlignment="1">
      <alignment horizontal="right"/>
    </xf>
    <xf numFmtId="166" fontId="6" fillId="0" borderId="18" xfId="84" applyNumberFormat="1" applyFont="1" applyFill="1" applyBorder="1" applyAlignment="1">
      <alignment/>
    </xf>
    <xf numFmtId="3" fontId="0" fillId="0" borderId="0" xfId="0" applyNumberFormat="1" applyFill="1" applyAlignment="1">
      <alignment/>
    </xf>
    <xf numFmtId="169" fontId="0" fillId="0" borderId="0" xfId="84" applyNumberFormat="1" applyFont="1" applyBorder="1" applyAlignment="1">
      <alignment/>
    </xf>
    <xf numFmtId="43" fontId="6" fillId="0" borderId="19" xfId="42" applyFont="1" applyFill="1" applyBorder="1" applyAlignment="1">
      <alignment horizontal="right"/>
    </xf>
    <xf numFmtId="9" fontId="6" fillId="0" borderId="0" xfId="84" applyFont="1" applyFill="1" applyBorder="1" applyAlignment="1">
      <alignment/>
    </xf>
    <xf numFmtId="166" fontId="6" fillId="0" borderId="20" xfId="84" applyNumberFormat="1" applyFont="1" applyFill="1" applyBorder="1" applyAlignment="1">
      <alignment/>
    </xf>
    <xf numFmtId="166" fontId="6" fillId="0" borderId="23" xfId="84" applyNumberFormat="1" applyFont="1" applyFill="1" applyBorder="1" applyAlignment="1">
      <alignment/>
    </xf>
    <xf numFmtId="166" fontId="6" fillId="0" borderId="26" xfId="84" applyNumberFormat="1" applyFont="1" applyFill="1" applyBorder="1" applyAlignment="1">
      <alignment/>
    </xf>
    <xf numFmtId="166" fontId="6" fillId="0" borderId="0" xfId="0" applyNumberFormat="1" applyFont="1" applyBorder="1" applyAlignment="1">
      <alignment horizontal="right"/>
    </xf>
    <xf numFmtId="182" fontId="2" fillId="0" borderId="18" xfId="0" applyFont="1" applyFill="1" applyBorder="1" applyAlignment="1">
      <alignment horizontal="center"/>
    </xf>
    <xf numFmtId="182" fontId="6" fillId="0" borderId="18" xfId="0" applyFont="1" applyFill="1" applyBorder="1" applyAlignment="1">
      <alignment horizontal="center"/>
    </xf>
    <xf numFmtId="182" fontId="6" fillId="0" borderId="18" xfId="0" applyFont="1" applyFill="1" applyBorder="1" applyAlignment="1">
      <alignment horizontal="center"/>
    </xf>
    <xf numFmtId="166" fontId="6" fillId="0" borderId="18" xfId="0" applyNumberFormat="1" applyFont="1" applyFill="1" applyBorder="1" applyAlignment="1">
      <alignment/>
    </xf>
    <xf numFmtId="182" fontId="6" fillId="0" borderId="18" xfId="0" applyFont="1" applyFill="1" applyBorder="1" applyAlignment="1">
      <alignment/>
    </xf>
    <xf numFmtId="180" fontId="6" fillId="0" borderId="12" xfId="42" applyNumberFormat="1" applyFont="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37" fontId="6" fillId="0" borderId="13" xfId="0" applyNumberFormat="1" applyFont="1" applyFill="1" applyBorder="1" applyAlignment="1">
      <alignment/>
    </xf>
    <xf numFmtId="180" fontId="6" fillId="0" borderId="12" xfId="42" applyNumberFormat="1" applyFont="1" applyFill="1" applyBorder="1" applyAlignment="1">
      <alignment/>
    </xf>
    <xf numFmtId="166" fontId="6" fillId="0" borderId="12" xfId="84" applyNumberFormat="1" applyFont="1" applyFill="1" applyBorder="1" applyAlignment="1">
      <alignment/>
    </xf>
    <xf numFmtId="166" fontId="6" fillId="0" borderId="0" xfId="84" applyNumberFormat="1" applyFont="1" applyFill="1" applyBorder="1" applyAlignment="1">
      <alignment/>
    </xf>
    <xf numFmtId="37" fontId="11" fillId="0" borderId="18" xfId="42" applyNumberFormat="1" applyFont="1" applyFill="1" applyBorder="1" applyAlignment="1">
      <alignment horizontal="right"/>
    </xf>
    <xf numFmtId="182" fontId="6" fillId="0" borderId="18" xfId="0" applyFont="1" applyFill="1" applyBorder="1" applyAlignment="1">
      <alignment horizontal="right"/>
    </xf>
    <xf numFmtId="43" fontId="6" fillId="0" borderId="0" xfId="42" applyFont="1" applyFill="1" applyBorder="1" applyAlignment="1">
      <alignment horizontal="right"/>
    </xf>
    <xf numFmtId="43" fontId="6" fillId="0" borderId="0" xfId="42" applyFont="1" applyFill="1" applyBorder="1" applyAlignment="1">
      <alignment/>
    </xf>
    <xf numFmtId="3" fontId="0" fillId="0" borderId="0" xfId="0" applyNumberFormat="1" applyFont="1" applyFill="1" applyAlignment="1">
      <alignment/>
    </xf>
    <xf numFmtId="37" fontId="6" fillId="0" borderId="0" xfId="0" applyNumberFormat="1" applyFont="1" applyBorder="1" applyAlignment="1">
      <alignment/>
    </xf>
    <xf numFmtId="180" fontId="6" fillId="0" borderId="22" xfId="0" applyNumberFormat="1" applyFont="1" applyBorder="1" applyAlignment="1">
      <alignment/>
    </xf>
    <xf numFmtId="38" fontId="20" fillId="0" borderId="0" xfId="0" applyNumberFormat="1" applyFont="1" applyFill="1" applyAlignment="1">
      <alignment horizontal="center"/>
    </xf>
    <xf numFmtId="174" fontId="21" fillId="0" borderId="0" xfId="52" applyNumberFormat="1" applyFont="1" applyFill="1" applyAlignment="1">
      <alignment/>
    </xf>
    <xf numFmtId="169" fontId="0" fillId="0" borderId="0" xfId="86" applyNumberFormat="1" applyFont="1" applyFill="1" applyAlignment="1">
      <alignment/>
    </xf>
    <xf numFmtId="169" fontId="13" fillId="0" borderId="0" xfId="86" applyNumberFormat="1" applyFont="1" applyFill="1" applyBorder="1" applyAlignment="1">
      <alignment/>
    </xf>
    <xf numFmtId="3" fontId="13" fillId="0" borderId="0" xfId="0" applyNumberFormat="1" applyFont="1" applyFill="1" applyBorder="1" applyAlignment="1">
      <alignment/>
    </xf>
    <xf numFmtId="43" fontId="6" fillId="0" borderId="0" xfId="42" applyFont="1" applyFill="1" applyBorder="1" applyAlignment="1">
      <alignment horizontal="right"/>
    </xf>
    <xf numFmtId="43" fontId="6" fillId="0" borderId="20" xfId="42" applyFont="1" applyFill="1" applyBorder="1" applyAlignment="1">
      <alignment horizontal="right"/>
    </xf>
    <xf numFmtId="38" fontId="13" fillId="0" borderId="0" xfId="0" applyNumberFormat="1" applyFont="1" applyFill="1" applyAlignment="1">
      <alignment horizontal="center"/>
    </xf>
    <xf numFmtId="182" fontId="0" fillId="0" borderId="0" xfId="0" applyFont="1" applyAlignment="1">
      <alignment/>
    </xf>
    <xf numFmtId="182" fontId="0" fillId="0" borderId="0" xfId="0" applyBorder="1" applyAlignment="1">
      <alignment/>
    </xf>
    <xf numFmtId="182" fontId="0" fillId="0" borderId="15" xfId="0" applyBorder="1" applyAlignment="1">
      <alignment/>
    </xf>
    <xf numFmtId="43" fontId="2" fillId="0" borderId="0" xfId="42" applyFont="1" applyFill="1" applyBorder="1" applyAlignment="1">
      <alignment horizontal="right"/>
    </xf>
    <xf numFmtId="190" fontId="6" fillId="0" borderId="0" xfId="42" applyNumberFormat="1" applyFont="1" applyFill="1" applyBorder="1" applyAlignment="1">
      <alignment/>
    </xf>
    <xf numFmtId="168" fontId="6" fillId="0" borderId="0" xfId="0" applyNumberFormat="1" applyFont="1" applyFill="1" applyBorder="1" applyAlignment="1">
      <alignment/>
    </xf>
    <xf numFmtId="169" fontId="6" fillId="0" borderId="0" xfId="84" applyNumberFormat="1" applyFont="1" applyFill="1" applyBorder="1" applyAlignment="1">
      <alignment/>
    </xf>
    <xf numFmtId="169" fontId="6" fillId="0" borderId="0" xfId="84" applyNumberFormat="1" applyFont="1" applyFill="1" applyBorder="1" applyAlignment="1">
      <alignment horizontal="right"/>
    </xf>
    <xf numFmtId="182" fontId="42" fillId="0" borderId="0" xfId="0" applyFont="1" applyAlignment="1">
      <alignment/>
    </xf>
    <xf numFmtId="37" fontId="6" fillId="0" borderId="0" xfId="0" applyNumberFormat="1" applyFont="1" applyBorder="1" applyAlignment="1">
      <alignment/>
    </xf>
    <xf numFmtId="168" fontId="6" fillId="0" borderId="0" xfId="0" applyNumberFormat="1" applyFont="1" applyFill="1" applyBorder="1" applyAlignment="1">
      <alignment/>
    </xf>
    <xf numFmtId="182" fontId="6" fillId="0" borderId="0" xfId="0" applyFont="1" applyBorder="1" applyAlignment="1">
      <alignment/>
    </xf>
    <xf numFmtId="166" fontId="6" fillId="0" borderId="0" xfId="0" applyNumberFormat="1" applyFont="1" applyFill="1" applyBorder="1" applyAlignment="1">
      <alignment/>
    </xf>
    <xf numFmtId="37" fontId="6" fillId="0" borderId="19" xfId="0" applyNumberFormat="1" applyFont="1" applyBorder="1" applyAlignment="1">
      <alignment/>
    </xf>
    <xf numFmtId="37" fontId="6" fillId="0" borderId="14" xfId="0" applyNumberFormat="1" applyFont="1" applyBorder="1" applyAlignment="1">
      <alignment/>
    </xf>
    <xf numFmtId="37" fontId="6" fillId="0" borderId="21" xfId="0" applyNumberFormat="1" applyFont="1" applyBorder="1" applyAlignment="1">
      <alignment/>
    </xf>
    <xf numFmtId="180" fontId="6" fillId="0" borderId="11" xfId="42" applyNumberFormat="1" applyFont="1" applyBorder="1" applyAlignment="1">
      <alignment/>
    </xf>
    <xf numFmtId="180" fontId="6" fillId="0" borderId="19" xfId="42" applyNumberFormat="1" applyFont="1" applyBorder="1" applyAlignment="1">
      <alignment/>
    </xf>
    <xf numFmtId="180" fontId="6" fillId="0" borderId="14" xfId="42" applyNumberFormat="1" applyFont="1" applyBorder="1" applyAlignment="1">
      <alignment/>
    </xf>
    <xf numFmtId="180" fontId="6" fillId="0" borderId="21" xfId="42" applyNumberFormat="1" applyFont="1" applyBorder="1" applyAlignment="1">
      <alignment/>
    </xf>
    <xf numFmtId="167" fontId="6" fillId="0" borderId="0" xfId="0" applyNumberFormat="1" applyFont="1" applyBorder="1" applyAlignment="1">
      <alignment/>
    </xf>
    <xf numFmtId="37" fontId="6" fillId="0" borderId="11" xfId="0" applyNumberFormat="1" applyFont="1" applyBorder="1" applyAlignment="1">
      <alignment/>
    </xf>
    <xf numFmtId="167" fontId="6" fillId="0" borderId="0" xfId="42" applyNumberFormat="1" applyFont="1" applyFill="1" applyBorder="1" applyAlignment="1">
      <alignment/>
    </xf>
    <xf numFmtId="37" fontId="6" fillId="0" borderId="25" xfId="0" applyNumberFormat="1" applyFont="1" applyBorder="1" applyAlignment="1">
      <alignment/>
    </xf>
    <xf numFmtId="37" fontId="6" fillId="0" borderId="0" xfId="0" applyNumberFormat="1" applyFont="1" applyAlignment="1">
      <alignment/>
    </xf>
    <xf numFmtId="182" fontId="6" fillId="0" borderId="19" xfId="0" applyFont="1" applyBorder="1" applyAlignment="1">
      <alignment/>
    </xf>
    <xf numFmtId="182" fontId="6" fillId="0" borderId="20" xfId="0" applyFont="1" applyBorder="1" applyAlignment="1">
      <alignment/>
    </xf>
    <xf numFmtId="175" fontId="6" fillId="0" borderId="0" xfId="84" applyNumberFormat="1" applyFont="1" applyFill="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0" xfId="0" applyNumberFormat="1" applyFont="1" applyFill="1" applyBorder="1" applyAlignment="1">
      <alignment/>
    </xf>
    <xf numFmtId="166" fontId="6" fillId="0" borderId="20" xfId="0" applyNumberFormat="1" applyFont="1" applyFill="1" applyBorder="1" applyAlignment="1">
      <alignment/>
    </xf>
    <xf numFmtId="167" fontId="6" fillId="0" borderId="15" xfId="0" applyNumberFormat="1" applyFont="1" applyFill="1" applyBorder="1" applyAlignment="1">
      <alignment/>
    </xf>
    <xf numFmtId="166" fontId="6" fillId="0" borderId="10" xfId="0" applyNumberFormat="1" applyFont="1" applyFill="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180" fontId="6" fillId="0" borderId="22" xfId="42" applyNumberFormat="1" applyFont="1" applyBorder="1" applyAlignment="1">
      <alignment/>
    </xf>
    <xf numFmtId="182" fontId="6" fillId="0" borderId="13" xfId="0" applyFont="1" applyBorder="1" applyAlignment="1">
      <alignment/>
    </xf>
    <xf numFmtId="167" fontId="6" fillId="0" borderId="19" xfId="42" applyNumberFormat="1" applyFont="1" applyFill="1" applyBorder="1" applyAlignment="1">
      <alignment/>
    </xf>
    <xf numFmtId="167" fontId="6" fillId="0" borderId="0" xfId="0" applyNumberFormat="1" applyFont="1" applyAlignment="1">
      <alignment/>
    </xf>
    <xf numFmtId="180" fontId="6" fillId="0" borderId="0" xfId="42" applyNumberFormat="1" applyFont="1" applyFill="1" applyBorder="1" applyAlignment="1">
      <alignment/>
    </xf>
    <xf numFmtId="180" fontId="20" fillId="0" borderId="12" xfId="52" applyNumberFormat="1" applyFont="1" applyFill="1" applyBorder="1" applyAlignment="1">
      <alignment/>
    </xf>
    <xf numFmtId="180" fontId="32" fillId="0" borderId="0" xfId="52" applyNumberFormat="1" applyFont="1" applyFill="1" applyBorder="1" applyAlignment="1">
      <alignment horizontal="center"/>
    </xf>
    <xf numFmtId="180" fontId="32" fillId="0" borderId="15" xfId="52" applyNumberFormat="1" applyFont="1" applyFill="1" applyBorder="1" applyAlignment="1">
      <alignment horizontal="center"/>
    </xf>
    <xf numFmtId="180" fontId="20" fillId="0" borderId="0" xfId="54" applyNumberFormat="1" applyFont="1" applyFill="1" applyBorder="1" applyAlignment="1">
      <alignment horizontal="right"/>
    </xf>
    <xf numFmtId="174" fontId="32" fillId="0" borderId="0" xfId="52" applyNumberFormat="1" applyFont="1" applyFill="1" applyBorder="1" applyAlignment="1">
      <alignment horizontal="right"/>
    </xf>
    <xf numFmtId="3" fontId="20" fillId="0" borderId="0" xfId="0" applyNumberFormat="1" applyFont="1" applyFill="1" applyBorder="1" applyAlignment="1">
      <alignment/>
    </xf>
    <xf numFmtId="169" fontId="20" fillId="0" borderId="0" xfId="0" applyNumberFormat="1" applyFont="1" applyFill="1" applyBorder="1" applyAlignment="1">
      <alignment/>
    </xf>
    <xf numFmtId="3" fontId="20" fillId="0" borderId="0" xfId="0" applyNumberFormat="1" applyFont="1" applyFill="1" applyAlignment="1">
      <alignment/>
    </xf>
    <xf numFmtId="182" fontId="20" fillId="0" borderId="0" xfId="0" applyFont="1" applyFill="1" applyAlignment="1">
      <alignment horizontal="center"/>
    </xf>
    <xf numFmtId="169" fontId="20" fillId="0" borderId="0" xfId="0" applyNumberFormat="1" applyFont="1" applyFill="1" applyAlignment="1">
      <alignment/>
    </xf>
    <xf numFmtId="182" fontId="45" fillId="0" borderId="0" xfId="0" applyFont="1" applyFill="1" applyAlignment="1">
      <alignment/>
    </xf>
    <xf numFmtId="182" fontId="0" fillId="0" borderId="0" xfId="0" applyFont="1" applyFill="1" applyBorder="1" applyAlignment="1">
      <alignment/>
    </xf>
    <xf numFmtId="3" fontId="20" fillId="0" borderId="15" xfId="0" applyNumberFormat="1" applyFont="1" applyFill="1" applyBorder="1" applyAlignment="1">
      <alignment horizontal="right"/>
    </xf>
    <xf numFmtId="182" fontId="20" fillId="0" borderId="15" xfId="0" applyFont="1" applyFill="1" applyBorder="1" applyAlignment="1">
      <alignment horizontal="right"/>
    </xf>
    <xf numFmtId="180" fontId="20" fillId="0" borderId="15" xfId="52" applyNumberFormat="1" applyFont="1" applyFill="1" applyBorder="1" applyAlignment="1">
      <alignment horizontal="right"/>
    </xf>
    <xf numFmtId="169" fontId="20" fillId="0" borderId="15" xfId="0" applyNumberFormat="1" applyFont="1" applyFill="1" applyBorder="1" applyAlignment="1">
      <alignment horizontal="right"/>
    </xf>
    <xf numFmtId="37" fontId="20" fillId="0" borderId="0" xfId="0" applyNumberFormat="1" applyFont="1" applyFill="1" applyAlignment="1">
      <alignment horizontal="center"/>
    </xf>
    <xf numFmtId="169" fontId="6" fillId="0" borderId="0" xfId="84" applyNumberFormat="1" applyFont="1" applyBorder="1" applyAlignment="1">
      <alignment/>
    </xf>
    <xf numFmtId="169" fontId="0" fillId="0" borderId="0" xfId="84" applyNumberFormat="1" applyFont="1" applyAlignment="1">
      <alignment/>
    </xf>
    <xf numFmtId="37" fontId="6" fillId="0" borderId="19" xfId="84" applyNumberFormat="1" applyFont="1" applyFill="1" applyBorder="1" applyAlignment="1">
      <alignment horizontal="right"/>
    </xf>
    <xf numFmtId="170" fontId="6" fillId="0" borderId="18" xfId="0" applyNumberFormat="1" applyFont="1" applyFill="1" applyBorder="1" applyAlignment="1">
      <alignment/>
    </xf>
    <xf numFmtId="168" fontId="6" fillId="0" borderId="18" xfId="0" applyNumberFormat="1" applyFont="1" applyFill="1" applyBorder="1" applyAlignment="1">
      <alignment/>
    </xf>
    <xf numFmtId="166" fontId="6" fillId="0" borderId="18" xfId="0" applyNumberFormat="1" applyFont="1" applyFill="1" applyBorder="1" applyAlignment="1">
      <alignment horizontal="right"/>
    </xf>
    <xf numFmtId="43" fontId="6" fillId="0" borderId="20" xfId="42" applyFont="1" applyFill="1" applyBorder="1" applyAlignment="1">
      <alignment/>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20" fillId="0" borderId="0" xfId="0" applyFont="1" applyAlignment="1">
      <alignment/>
    </xf>
    <xf numFmtId="182" fontId="19" fillId="0" borderId="0" xfId="0" applyFont="1" applyAlignment="1">
      <alignment/>
    </xf>
    <xf numFmtId="182" fontId="0" fillId="0" borderId="0" xfId="0" applyFont="1" applyAlignment="1">
      <alignment/>
    </xf>
    <xf numFmtId="182" fontId="0" fillId="0" borderId="0" xfId="0" applyFont="1" applyFill="1" applyAlignment="1">
      <alignment horizontal="left" vertical="center"/>
    </xf>
    <xf numFmtId="182" fontId="19" fillId="0" borderId="0" xfId="0" applyFont="1" applyFill="1" applyAlignment="1">
      <alignment/>
    </xf>
    <xf numFmtId="2" fontId="6" fillId="0" borderId="20" xfId="0" applyNumberFormat="1" applyFont="1" applyFill="1" applyBorder="1" applyAlignment="1">
      <alignment/>
    </xf>
    <xf numFmtId="182" fontId="6" fillId="0" borderId="0" xfId="0" applyFont="1" applyFill="1" applyBorder="1" applyAlignment="1">
      <alignment horizontal="center"/>
    </xf>
    <xf numFmtId="180" fontId="6" fillId="0" borderId="0" xfId="42" applyNumberFormat="1" applyFont="1" applyBorder="1" applyAlignment="1">
      <alignment horizontal="right"/>
    </xf>
    <xf numFmtId="182" fontId="31" fillId="0" borderId="0" xfId="0" applyFont="1" applyFill="1" applyAlignment="1">
      <alignment/>
    </xf>
    <xf numFmtId="182" fontId="0" fillId="0" borderId="0" xfId="0" applyFont="1" applyFill="1" applyAlignment="1">
      <alignment/>
    </xf>
    <xf numFmtId="2" fontId="6" fillId="0" borderId="0" xfId="0" applyNumberFormat="1" applyFont="1" applyFill="1" applyBorder="1" applyAlignment="1">
      <alignment/>
    </xf>
    <xf numFmtId="182" fontId="20" fillId="0" borderId="11" xfId="0" applyFont="1" applyFill="1" applyBorder="1" applyAlignment="1">
      <alignment/>
    </xf>
    <xf numFmtId="182" fontId="20" fillId="0" borderId="12" xfId="0" applyFont="1" applyFill="1" applyBorder="1" applyAlignment="1">
      <alignment/>
    </xf>
    <xf numFmtId="180" fontId="20" fillId="0" borderId="12" xfId="53" applyNumberFormat="1" applyFont="1" applyFill="1" applyBorder="1" applyAlignment="1">
      <alignment/>
    </xf>
    <xf numFmtId="182" fontId="20" fillId="0" borderId="13" xfId="0" applyFont="1" applyFill="1" applyBorder="1" applyAlignment="1">
      <alignment/>
    </xf>
    <xf numFmtId="182" fontId="20" fillId="0" borderId="19" xfId="0" applyFont="1" applyFill="1" applyBorder="1" applyAlignment="1">
      <alignment/>
    </xf>
    <xf numFmtId="182" fontId="38" fillId="0" borderId="0" xfId="0" applyFont="1" applyFill="1" applyBorder="1" applyAlignment="1">
      <alignment/>
    </xf>
    <xf numFmtId="180" fontId="20" fillId="0" borderId="0" xfId="53" applyNumberFormat="1" applyFont="1" applyFill="1" applyBorder="1" applyAlignment="1">
      <alignment/>
    </xf>
    <xf numFmtId="182" fontId="20" fillId="0" borderId="20" xfId="0" applyFont="1" applyFill="1" applyBorder="1" applyAlignment="1">
      <alignment/>
    </xf>
    <xf numFmtId="182" fontId="20" fillId="0" borderId="0" xfId="0" applyFont="1" applyFill="1" applyBorder="1" applyAlignment="1">
      <alignment horizontal="center"/>
    </xf>
    <xf numFmtId="182" fontId="32" fillId="0" borderId="0" xfId="0" applyFont="1" applyFill="1" applyBorder="1" applyAlignment="1">
      <alignment horizontal="center"/>
    </xf>
    <xf numFmtId="180" fontId="32" fillId="0" borderId="0" xfId="53" applyNumberFormat="1" applyFont="1" applyFill="1" applyBorder="1" applyAlignment="1">
      <alignment horizontal="center"/>
    </xf>
    <xf numFmtId="182" fontId="32" fillId="0" borderId="0" xfId="0" applyFont="1" applyFill="1" applyBorder="1" applyAlignment="1">
      <alignment/>
    </xf>
    <xf numFmtId="182" fontId="32" fillId="0" borderId="15" xfId="0" applyFont="1" applyFill="1" applyBorder="1" applyAlignment="1">
      <alignment horizontal="left"/>
    </xf>
    <xf numFmtId="182" fontId="32" fillId="0" borderId="15" xfId="0" applyFont="1" applyFill="1" applyBorder="1" applyAlignment="1">
      <alignment horizontal="center"/>
    </xf>
    <xf numFmtId="180" fontId="32" fillId="0" borderId="15" xfId="53" applyNumberFormat="1" applyFont="1" applyFill="1" applyBorder="1" applyAlignment="1">
      <alignment horizontal="center"/>
    </xf>
    <xf numFmtId="182" fontId="32" fillId="0" borderId="19" xfId="0" applyFont="1" applyFill="1" applyBorder="1" applyAlignment="1">
      <alignment/>
    </xf>
    <xf numFmtId="1" fontId="32" fillId="0" borderId="0" xfId="0" applyNumberFormat="1" applyFont="1" applyFill="1" applyBorder="1" applyAlignment="1">
      <alignment horizontal="right"/>
    </xf>
    <xf numFmtId="169" fontId="32" fillId="0" borderId="0" xfId="0" applyNumberFormat="1" applyFont="1" applyFill="1" applyBorder="1" applyAlignment="1">
      <alignment horizontal="right"/>
    </xf>
    <xf numFmtId="182" fontId="20" fillId="0" borderId="0" xfId="0" applyFont="1" applyFill="1" applyBorder="1" applyAlignment="1">
      <alignment horizontal="right"/>
    </xf>
    <xf numFmtId="182" fontId="20" fillId="0" borderId="14" xfId="0" applyFont="1" applyFill="1" applyBorder="1" applyAlignment="1">
      <alignment/>
    </xf>
    <xf numFmtId="182" fontId="20" fillId="0" borderId="15" xfId="0" applyFont="1" applyFill="1" applyBorder="1" applyAlignment="1">
      <alignment/>
    </xf>
    <xf numFmtId="182" fontId="20" fillId="0" borderId="10" xfId="0" applyFont="1" applyFill="1" applyBorder="1" applyAlignment="1">
      <alignment/>
    </xf>
    <xf numFmtId="182" fontId="11" fillId="0" borderId="0" xfId="0" applyFont="1" applyFill="1" applyBorder="1" applyAlignment="1">
      <alignment/>
    </xf>
    <xf numFmtId="167" fontId="6" fillId="0" borderId="18" xfId="0" applyNumberFormat="1" applyFont="1" applyBorder="1" applyAlignment="1">
      <alignment/>
    </xf>
    <xf numFmtId="167" fontId="6" fillId="0" borderId="18" xfId="0" applyNumberFormat="1" applyFont="1" applyBorder="1" applyAlignment="1">
      <alignment horizontal="right"/>
    </xf>
    <xf numFmtId="167" fontId="6" fillId="0" borderId="0" xfId="0" applyNumberFormat="1" applyFont="1" applyFill="1" applyAlignment="1">
      <alignment/>
    </xf>
    <xf numFmtId="37" fontId="6" fillId="0" borderId="20" xfId="0" applyNumberFormat="1" applyFont="1" applyFill="1" applyBorder="1" applyAlignment="1">
      <alignment/>
    </xf>
    <xf numFmtId="182" fontId="20" fillId="0" borderId="15" xfId="0" applyFont="1" applyFill="1" applyBorder="1" applyAlignment="1">
      <alignment horizontal="center"/>
    </xf>
    <xf numFmtId="169" fontId="20" fillId="0" borderId="15" xfId="0" applyNumberFormat="1" applyFont="1" applyFill="1" applyBorder="1" applyAlignment="1">
      <alignment/>
    </xf>
    <xf numFmtId="3" fontId="20" fillId="0" borderId="15" xfId="0" applyNumberFormat="1" applyFont="1" applyFill="1" applyBorder="1" applyAlignment="1">
      <alignment/>
    </xf>
    <xf numFmtId="180" fontId="20" fillId="0" borderId="15" xfId="53" applyNumberFormat="1" applyFont="1" applyFill="1" applyBorder="1" applyAlignment="1">
      <alignment/>
    </xf>
    <xf numFmtId="37" fontId="6" fillId="0" borderId="0" xfId="0" applyNumberFormat="1" applyFont="1" applyFill="1" applyAlignment="1">
      <alignment/>
    </xf>
    <xf numFmtId="37" fontId="43" fillId="0" borderId="0" xfId="48" applyNumberFormat="1" applyFont="1" applyFill="1" applyAlignment="1">
      <alignment horizontal="right"/>
    </xf>
    <xf numFmtId="37" fontId="44" fillId="0" borderId="0" xfId="48" applyNumberFormat="1" applyFont="1" applyFill="1" applyAlignment="1">
      <alignment horizontal="right"/>
    </xf>
    <xf numFmtId="3" fontId="44" fillId="0" borderId="0" xfId="48" applyNumberFormat="1" applyFont="1" applyFill="1" applyAlignment="1">
      <alignment horizontal="right"/>
    </xf>
    <xf numFmtId="166" fontId="6" fillId="0" borderId="0" xfId="84" applyNumberFormat="1" applyFont="1" applyFill="1" applyBorder="1" applyAlignment="1">
      <alignment horizontal="center"/>
    </xf>
    <xf numFmtId="182" fontId="6" fillId="0" borderId="20" xfId="0" applyFont="1" applyBorder="1" applyAlignment="1">
      <alignment horizontal="center"/>
    </xf>
    <xf numFmtId="169" fontId="6" fillId="0" borderId="0" xfId="0" applyNumberFormat="1" applyFont="1" applyFill="1" applyBorder="1" applyAlignment="1">
      <alignment horizontal="center"/>
    </xf>
    <xf numFmtId="169" fontId="6" fillId="0" borderId="18" xfId="0" applyNumberFormat="1" applyFont="1" applyFill="1" applyBorder="1" applyAlignment="1">
      <alignment horizontal="center"/>
    </xf>
    <xf numFmtId="169" fontId="6" fillId="0" borderId="20" xfId="0" applyNumberFormat="1" applyFont="1" applyFill="1" applyBorder="1" applyAlignment="1">
      <alignment horizontal="center"/>
    </xf>
    <xf numFmtId="169" fontId="6" fillId="0" borderId="20" xfId="84" applyNumberFormat="1" applyFont="1" applyFill="1" applyBorder="1" applyAlignment="1">
      <alignment horizontal="center"/>
    </xf>
    <xf numFmtId="182" fontId="6" fillId="0" borderId="18" xfId="0" applyFont="1" applyBorder="1" applyAlignment="1">
      <alignment horizontal="center"/>
    </xf>
    <xf numFmtId="166" fontId="6" fillId="0" borderId="20" xfId="84" applyNumberFormat="1" applyFont="1" applyFill="1" applyBorder="1" applyAlignment="1">
      <alignment horizontal="center"/>
    </xf>
    <xf numFmtId="182" fontId="20" fillId="0" borderId="0" xfId="0" applyFont="1" applyFill="1" applyBorder="1" applyAlignment="1">
      <alignment/>
    </xf>
    <xf numFmtId="180" fontId="20" fillId="0" borderId="0" xfId="55" applyNumberFormat="1" applyFont="1" applyFill="1" applyBorder="1" applyAlignment="1">
      <alignment horizontal="right"/>
    </xf>
    <xf numFmtId="180" fontId="32"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174" fontId="32" fillId="0" borderId="0" xfId="53" applyNumberFormat="1" applyFont="1" applyFill="1" applyBorder="1" applyAlignment="1">
      <alignment horizontal="right"/>
    </xf>
    <xf numFmtId="182" fontId="2" fillId="0" borderId="19" xfId="0" applyFont="1" applyFill="1" applyBorder="1" applyAlignment="1">
      <alignment horizontal="center"/>
    </xf>
    <xf numFmtId="182" fontId="2" fillId="0" borderId="13" xfId="0" applyFont="1" applyFill="1" applyBorder="1" applyAlignment="1">
      <alignment horizontal="center"/>
    </xf>
    <xf numFmtId="182" fontId="5" fillId="0" borderId="21" xfId="0" applyFont="1" applyFill="1" applyBorder="1" applyAlignment="1">
      <alignment horizontal="center"/>
    </xf>
    <xf numFmtId="182" fontId="5" fillId="0" borderId="22" xfId="0" applyFont="1" applyFill="1" applyBorder="1" applyAlignment="1">
      <alignment horizontal="center"/>
    </xf>
    <xf numFmtId="182" fontId="5" fillId="0" borderId="23" xfId="0" applyFont="1" applyFill="1" applyBorder="1" applyAlignment="1">
      <alignment horizontal="center"/>
    </xf>
    <xf numFmtId="182" fontId="5" fillId="0" borderId="24" xfId="0" applyFont="1" applyFill="1" applyBorder="1" applyAlignment="1">
      <alignment horizontal="center"/>
    </xf>
    <xf numFmtId="182" fontId="11" fillId="0" borderId="18" xfId="0" applyFont="1" applyBorder="1" applyAlignment="1">
      <alignment horizontal="center"/>
    </xf>
    <xf numFmtId="180" fontId="6" fillId="0" borderId="0" xfId="0" applyNumberFormat="1" applyFont="1" applyBorder="1" applyAlignment="1">
      <alignment/>
    </xf>
    <xf numFmtId="37" fontId="6" fillId="0" borderId="13" xfId="0" applyNumberFormat="1" applyFont="1" applyBorder="1" applyAlignment="1">
      <alignment/>
    </xf>
    <xf numFmtId="180" fontId="6" fillId="0" borderId="16" xfId="42" applyNumberFormat="1" applyFont="1" applyBorder="1" applyAlignment="1">
      <alignment/>
    </xf>
    <xf numFmtId="37" fontId="6" fillId="0" borderId="14" xfId="0" applyNumberFormat="1" applyFont="1" applyBorder="1" applyAlignment="1">
      <alignment horizontal="center"/>
    </xf>
    <xf numFmtId="37" fontId="6" fillId="0" borderId="10" xfId="0" applyNumberFormat="1" applyFont="1" applyBorder="1" applyAlignment="1">
      <alignment horizontal="center"/>
    </xf>
    <xf numFmtId="37" fontId="6" fillId="0" borderId="0" xfId="0" applyNumberFormat="1" applyFont="1" applyBorder="1" applyAlignment="1">
      <alignment horizontal="center"/>
    </xf>
    <xf numFmtId="182" fontId="0" fillId="0" borderId="0" xfId="0" applyFill="1" applyBorder="1" applyAlignment="1">
      <alignment horizontal="center"/>
    </xf>
    <xf numFmtId="180" fontId="6" fillId="0" borderId="17" xfId="42" applyNumberFormat="1" applyFont="1" applyBorder="1" applyAlignment="1">
      <alignment horizontal="center"/>
    </xf>
    <xf numFmtId="37" fontId="6" fillId="0" borderId="17" xfId="0" applyNumberFormat="1" applyFont="1" applyBorder="1" applyAlignment="1">
      <alignment horizontal="center"/>
    </xf>
    <xf numFmtId="182" fontId="0" fillId="0" borderId="0" xfId="0" applyFill="1" applyAlignment="1">
      <alignment horizontal="right"/>
    </xf>
    <xf numFmtId="182" fontId="11" fillId="0" borderId="12" xfId="0" applyFont="1" applyFill="1" applyBorder="1" applyAlignment="1">
      <alignment horizontal="centerContinuous"/>
    </xf>
    <xf numFmtId="182" fontId="11" fillId="0" borderId="13" xfId="0" applyFont="1" applyFill="1" applyBorder="1" applyAlignment="1">
      <alignment horizontal="centerContinuous"/>
    </xf>
    <xf numFmtId="182" fontId="0" fillId="0" borderId="22" xfId="0" applyBorder="1" applyAlignment="1">
      <alignment/>
    </xf>
    <xf numFmtId="182" fontId="0" fillId="0" borderId="23" xfId="0" applyBorder="1" applyAlignment="1">
      <alignment/>
    </xf>
    <xf numFmtId="167" fontId="6" fillId="0" borderId="0" xfId="0" applyNumberFormat="1" applyFont="1" applyBorder="1" applyAlignment="1">
      <alignment/>
    </xf>
    <xf numFmtId="168" fontId="6" fillId="0" borderId="0" xfId="0" applyNumberFormat="1" applyFont="1" applyBorder="1" applyAlignment="1">
      <alignment/>
    </xf>
    <xf numFmtId="2" fontId="6" fillId="0" borderId="0" xfId="0" applyNumberFormat="1" applyFont="1" applyBorder="1" applyAlignment="1">
      <alignment/>
    </xf>
    <xf numFmtId="166" fontId="6" fillId="0" borderId="0" xfId="0" applyNumberFormat="1" applyFont="1" applyBorder="1" applyAlignment="1">
      <alignment/>
    </xf>
    <xf numFmtId="169" fontId="6" fillId="0" borderId="0" xfId="84" applyNumberFormat="1" applyFont="1" applyBorder="1" applyAlignment="1">
      <alignment/>
    </xf>
    <xf numFmtId="169" fontId="6" fillId="0" borderId="0" xfId="0" applyNumberFormat="1" applyFont="1" applyBorder="1" applyAlignment="1">
      <alignment/>
    </xf>
    <xf numFmtId="176" fontId="6" fillId="0" borderId="0" xfId="0" applyNumberFormat="1" applyFont="1" applyBorder="1" applyAlignment="1">
      <alignment/>
    </xf>
    <xf numFmtId="2" fontId="6" fillId="0" borderId="0" xfId="0" applyNumberFormat="1" applyFont="1" applyBorder="1" applyAlignment="1">
      <alignment/>
    </xf>
    <xf numFmtId="180" fontId="6" fillId="0" borderId="14" xfId="42" applyNumberFormat="1" applyFont="1" applyBorder="1" applyAlignment="1">
      <alignment/>
    </xf>
    <xf numFmtId="180" fontId="6" fillId="0" borderId="14" xfId="42" applyNumberFormat="1" applyFont="1" applyBorder="1" applyAlignment="1">
      <alignment horizontal="right"/>
    </xf>
    <xf numFmtId="180" fontId="6" fillId="0" borderId="28" xfId="42" applyNumberFormat="1" applyFont="1" applyFill="1" applyBorder="1" applyAlignment="1">
      <alignment horizontal="right"/>
    </xf>
    <xf numFmtId="180" fontId="6" fillId="0" borderId="15" xfId="42" applyNumberFormat="1" applyFont="1" applyBorder="1" applyAlignment="1">
      <alignment horizontal="right"/>
    </xf>
    <xf numFmtId="167" fontId="6" fillId="0" borderId="13" xfId="0" applyNumberFormat="1" applyFont="1" applyBorder="1" applyAlignment="1">
      <alignment/>
    </xf>
    <xf numFmtId="180" fontId="6" fillId="0" borderId="12" xfId="0" applyNumberFormat="1" applyFont="1" applyBorder="1" applyAlignment="1">
      <alignment/>
    </xf>
    <xf numFmtId="180" fontId="6" fillId="0" borderId="15" xfId="0" applyNumberFormat="1" applyFont="1" applyBorder="1" applyAlignment="1">
      <alignment horizontal="center"/>
    </xf>
    <xf numFmtId="182" fontId="6" fillId="0" borderId="12" xfId="0" applyFont="1" applyBorder="1" applyAlignment="1">
      <alignment/>
    </xf>
    <xf numFmtId="37" fontId="6" fillId="0" borderId="0" xfId="0" applyNumberFormat="1" applyFont="1" applyAlignment="1">
      <alignment horizontal="right"/>
    </xf>
    <xf numFmtId="182" fontId="32" fillId="0" borderId="0" xfId="0" applyFont="1" applyFill="1" applyAlignment="1">
      <alignment/>
    </xf>
    <xf numFmtId="182" fontId="11" fillId="0" borderId="11" xfId="0" applyFont="1" applyFill="1" applyBorder="1" applyAlignment="1">
      <alignment horizontal="centerContinuous"/>
    </xf>
    <xf numFmtId="182" fontId="38" fillId="0" borderId="12" xfId="0" applyFont="1" applyFill="1" applyBorder="1" applyAlignment="1">
      <alignment/>
    </xf>
    <xf numFmtId="182" fontId="30" fillId="0" borderId="0" xfId="0" applyFont="1" applyFill="1" applyAlignment="1">
      <alignment/>
    </xf>
    <xf numFmtId="180" fontId="0" fillId="0" borderId="0" xfId="42" applyNumberFormat="1" applyFont="1" applyBorder="1" applyAlignment="1">
      <alignment/>
    </xf>
    <xf numFmtId="180" fontId="0" fillId="0" borderId="15" xfId="42" applyNumberFormat="1" applyFont="1" applyBorder="1" applyAlignment="1">
      <alignment/>
    </xf>
    <xf numFmtId="180" fontId="6" fillId="0" borderId="0" xfId="42" applyNumberFormat="1" applyFont="1" applyBorder="1" applyAlignment="1">
      <alignment horizontal="center"/>
    </xf>
    <xf numFmtId="43" fontId="0" fillId="0" borderId="0" xfId="42" applyFont="1" applyBorder="1" applyAlignment="1">
      <alignment/>
    </xf>
    <xf numFmtId="180" fontId="0" fillId="0" borderId="0" xfId="42" applyNumberFormat="1" applyFont="1" applyBorder="1" applyAlignment="1">
      <alignment/>
    </xf>
    <xf numFmtId="182" fontId="0" fillId="0" borderId="19" xfId="0" applyFont="1" applyBorder="1" applyAlignment="1">
      <alignment horizontal="left" wrapText="1" indent="2"/>
    </xf>
    <xf numFmtId="182" fontId="0" fillId="0" borderId="0" xfId="0" applyAlignment="1">
      <alignment horizontal="left" indent="2"/>
    </xf>
    <xf numFmtId="182" fontId="2" fillId="0" borderId="18" xfId="0" applyFont="1" applyFill="1" applyBorder="1" applyAlignment="1">
      <alignment horizontal="center"/>
    </xf>
    <xf numFmtId="182" fontId="2" fillId="0" borderId="0" xfId="0" applyFont="1" applyFill="1" applyBorder="1" applyAlignment="1">
      <alignment horizontal="center"/>
    </xf>
    <xf numFmtId="182" fontId="2" fillId="0" borderId="13" xfId="0" applyFont="1" applyFill="1" applyBorder="1" applyAlignment="1">
      <alignment horizontal="center"/>
    </xf>
    <xf numFmtId="182" fontId="6" fillId="0" borderId="11" xfId="0" applyFont="1" applyBorder="1" applyAlignment="1">
      <alignment/>
    </xf>
    <xf numFmtId="167" fontId="6" fillId="0" borderId="25" xfId="42" applyNumberFormat="1" applyFont="1" applyFill="1" applyBorder="1" applyAlignment="1">
      <alignment horizontal="right"/>
    </xf>
    <xf numFmtId="167" fontId="6" fillId="0" borderId="11" xfId="42" applyNumberFormat="1" applyFont="1" applyFill="1" applyBorder="1" applyAlignment="1">
      <alignment horizontal="right"/>
    </xf>
    <xf numFmtId="167" fontId="6" fillId="0" borderId="12" xfId="42" applyNumberFormat="1" applyFont="1" applyFill="1" applyBorder="1" applyAlignment="1">
      <alignment horizontal="right"/>
    </xf>
    <xf numFmtId="180" fontId="6" fillId="0" borderId="21" xfId="42" applyNumberFormat="1" applyFont="1" applyBorder="1" applyAlignment="1">
      <alignment/>
    </xf>
    <xf numFmtId="180" fontId="6" fillId="0" borderId="19" xfId="42" applyNumberFormat="1" applyFont="1" applyBorder="1" applyAlignment="1">
      <alignment horizontal="right"/>
    </xf>
    <xf numFmtId="180" fontId="6" fillId="0" borderId="0" xfId="42" applyNumberFormat="1" applyFont="1" applyAlignment="1">
      <alignment horizontal="right"/>
    </xf>
    <xf numFmtId="167" fontId="6" fillId="0" borderId="13" xfId="42" applyNumberFormat="1" applyFont="1" applyFill="1" applyBorder="1" applyAlignment="1">
      <alignment horizontal="right"/>
    </xf>
    <xf numFmtId="182" fontId="47" fillId="0" borderId="0" xfId="0" applyFont="1" applyFill="1" applyAlignment="1">
      <alignment/>
    </xf>
    <xf numFmtId="182" fontId="37" fillId="0" borderId="0" xfId="0" applyFont="1" applyFill="1" applyAlignment="1">
      <alignment/>
    </xf>
    <xf numFmtId="182" fontId="36" fillId="0" borderId="0" xfId="0" applyFont="1" applyFill="1" applyAlignment="1">
      <alignment/>
    </xf>
    <xf numFmtId="174" fontId="0" fillId="0" borderId="0" xfId="52" applyNumberFormat="1" applyFont="1" applyFill="1" applyAlignment="1">
      <alignment/>
    </xf>
    <xf numFmtId="182" fontId="0" fillId="0" borderId="13" xfId="0" applyFont="1" applyFill="1" applyBorder="1" applyAlignment="1">
      <alignment/>
    </xf>
    <xf numFmtId="182" fontId="0" fillId="0" borderId="20" xfId="0" applyFont="1" applyFill="1" applyBorder="1" applyAlignment="1">
      <alignment/>
    </xf>
    <xf numFmtId="182" fontId="0" fillId="0" borderId="0" xfId="0" applyFont="1" applyFill="1" applyAlignment="1">
      <alignment horizontal="left"/>
    </xf>
    <xf numFmtId="38" fontId="0" fillId="0" borderId="0" xfId="0" applyNumberFormat="1" applyFont="1" applyAlignment="1">
      <alignment horizontal="center"/>
    </xf>
    <xf numFmtId="182" fontId="0" fillId="0" borderId="0" xfId="0" applyFont="1" applyAlignment="1">
      <alignment horizontal="left"/>
    </xf>
    <xf numFmtId="37" fontId="0" fillId="0" borderId="0" xfId="0" applyNumberFormat="1" applyFont="1" applyFill="1" applyAlignment="1">
      <alignment/>
    </xf>
    <xf numFmtId="182" fontId="0" fillId="0" borderId="10" xfId="0" applyFont="1" applyFill="1" applyBorder="1" applyAlignment="1">
      <alignment/>
    </xf>
    <xf numFmtId="180" fontId="6" fillId="0" borderId="0" xfId="42" applyNumberFormat="1" applyFont="1" applyAlignment="1">
      <alignment/>
    </xf>
    <xf numFmtId="191" fontId="6" fillId="0" borderId="0" xfId="42" applyNumberFormat="1" applyFont="1" applyBorder="1" applyAlignment="1">
      <alignment/>
    </xf>
    <xf numFmtId="166" fontId="6" fillId="0" borderId="23" xfId="0" applyNumberFormat="1" applyFont="1" applyBorder="1" applyAlignment="1">
      <alignment horizontal="right"/>
    </xf>
    <xf numFmtId="180" fontId="6" fillId="0" borderId="0" xfId="42" applyNumberFormat="1" applyFont="1" applyFill="1" applyBorder="1" applyAlignment="1">
      <alignment horizontal="center"/>
    </xf>
    <xf numFmtId="180" fontId="6" fillId="0" borderId="20" xfId="42" applyNumberFormat="1" applyFont="1" applyBorder="1" applyAlignment="1">
      <alignment horizontal="center"/>
    </xf>
    <xf numFmtId="43" fontId="6" fillId="0" borderId="18" xfId="42" applyFont="1" applyFill="1" applyBorder="1" applyAlignment="1">
      <alignment/>
    </xf>
    <xf numFmtId="167" fontId="6" fillId="0" borderId="18" xfId="42" applyNumberFormat="1" applyFont="1" applyFill="1" applyBorder="1" applyAlignment="1">
      <alignment horizontal="center"/>
    </xf>
    <xf numFmtId="167" fontId="6" fillId="0" borderId="0" xfId="0" applyNumberFormat="1" applyFont="1" applyBorder="1" applyAlignment="1">
      <alignment horizontal="center"/>
    </xf>
    <xf numFmtId="167" fontId="6" fillId="0" borderId="0" xfId="42" applyNumberFormat="1" applyFont="1" applyFill="1" applyBorder="1" applyAlignment="1">
      <alignment horizontal="center"/>
    </xf>
    <xf numFmtId="167" fontId="6" fillId="0" borderId="20" xfId="42" applyNumberFormat="1" applyFont="1" applyFill="1" applyBorder="1" applyAlignment="1">
      <alignment horizontal="center"/>
    </xf>
    <xf numFmtId="167" fontId="6" fillId="0" borderId="19" xfId="42" applyNumberFormat="1" applyFont="1" applyFill="1" applyBorder="1" applyAlignment="1">
      <alignment/>
    </xf>
    <xf numFmtId="174" fontId="13" fillId="0" borderId="0" xfId="52" applyNumberFormat="1" applyFont="1" applyFill="1" applyBorder="1" applyAlignment="1">
      <alignment horizontal="right"/>
    </xf>
    <xf numFmtId="180" fontId="0" fillId="0" borderId="0" xfId="54" applyNumberFormat="1" applyFont="1" applyFill="1" applyBorder="1" applyAlignment="1">
      <alignment horizontal="right"/>
    </xf>
    <xf numFmtId="169" fontId="13" fillId="0" borderId="0" xfId="84" applyNumberFormat="1" applyFont="1" applyFill="1" applyAlignment="1">
      <alignment horizontal="center"/>
    </xf>
    <xf numFmtId="1" fontId="13" fillId="0" borderId="0" xfId="84" applyNumberFormat="1" applyFont="1" applyFill="1" applyAlignment="1">
      <alignment horizontal="center"/>
    </xf>
    <xf numFmtId="1" fontId="13" fillId="0" borderId="0" xfId="42" applyNumberFormat="1" applyFont="1" applyFill="1" applyAlignment="1">
      <alignment horizontal="center"/>
    </xf>
    <xf numFmtId="169" fontId="0" fillId="0" borderId="0" xfId="84" applyNumberFormat="1" applyFont="1" applyFill="1" applyAlignment="1">
      <alignment horizontal="center"/>
    </xf>
    <xf numFmtId="1" fontId="0" fillId="0" borderId="0" xfId="42" applyNumberFormat="1" applyFont="1" applyFill="1" applyAlignment="1">
      <alignment horizontal="center"/>
    </xf>
    <xf numFmtId="1" fontId="0" fillId="0" borderId="0" xfId="84" applyNumberFormat="1" applyFont="1" applyFill="1" applyAlignment="1">
      <alignment horizontal="center"/>
    </xf>
    <xf numFmtId="38" fontId="0" fillId="0" borderId="0" xfId="84" applyNumberFormat="1" applyFont="1" applyFill="1" applyAlignment="1">
      <alignment horizontal="center"/>
    </xf>
    <xf numFmtId="37" fontId="6" fillId="0" borderId="15" xfId="0" applyNumberFormat="1" applyFont="1" applyFill="1" applyBorder="1" applyAlignment="1">
      <alignment horizontal="right"/>
    </xf>
    <xf numFmtId="170" fontId="6" fillId="0" borderId="0" xfId="0" applyNumberFormat="1" applyFont="1" applyBorder="1" applyAlignment="1">
      <alignment/>
    </xf>
    <xf numFmtId="166" fontId="6" fillId="0" borderId="23" xfId="0" applyNumberFormat="1" applyFont="1" applyFill="1" applyBorder="1" applyAlignment="1">
      <alignment horizontal="right"/>
    </xf>
    <xf numFmtId="166" fontId="20" fillId="0" borderId="0" xfId="0" applyNumberFormat="1" applyFont="1" applyAlignment="1">
      <alignment/>
    </xf>
    <xf numFmtId="166" fontId="20" fillId="0" borderId="0" xfId="0" applyNumberFormat="1" applyFont="1" applyFill="1" applyAlignment="1">
      <alignment/>
    </xf>
    <xf numFmtId="180" fontId="6" fillId="0" borderId="19" xfId="42" applyNumberFormat="1" applyFont="1" applyBorder="1" applyAlignment="1">
      <alignment/>
    </xf>
    <xf numFmtId="186" fontId="20" fillId="0" borderId="0" xfId="52" applyNumberFormat="1" applyFont="1" applyFill="1" applyBorder="1" applyAlignment="1">
      <alignment horizontal="center" vertical="top"/>
    </xf>
    <xf numFmtId="166" fontId="6" fillId="0" borderId="0" xfId="84" applyNumberFormat="1" applyFont="1" applyBorder="1" applyAlignment="1">
      <alignment/>
    </xf>
    <xf numFmtId="43" fontId="6" fillId="0" borderId="0" xfId="42" applyFont="1" applyBorder="1" applyAlignment="1">
      <alignment/>
    </xf>
    <xf numFmtId="167" fontId="6" fillId="0" borderId="17" xfId="0" applyNumberFormat="1" applyFont="1" applyBorder="1" applyAlignment="1">
      <alignment horizontal="right"/>
    </xf>
    <xf numFmtId="38" fontId="0" fillId="0" borderId="0" xfId="0" applyNumberFormat="1" applyFont="1" applyAlignment="1">
      <alignment horizontal="right"/>
    </xf>
    <xf numFmtId="37" fontId="0" fillId="0" borderId="0" xfId="42" applyNumberFormat="1" applyFont="1" applyFill="1" applyAlignment="1">
      <alignment horizontal="center"/>
    </xf>
    <xf numFmtId="37" fontId="0" fillId="0" borderId="0" xfId="42" applyNumberFormat="1" applyFont="1" applyFill="1" applyAlignment="1">
      <alignment horizontal="right"/>
    </xf>
    <xf numFmtId="38" fontId="0" fillId="0" borderId="0" xfId="0" applyNumberFormat="1" applyFont="1" applyFill="1" applyAlignment="1">
      <alignment horizontal="right"/>
    </xf>
    <xf numFmtId="38" fontId="13" fillId="0" borderId="0" xfId="0" applyNumberFormat="1" applyFont="1" applyFill="1" applyAlignment="1">
      <alignment horizontal="right"/>
    </xf>
    <xf numFmtId="3" fontId="0" fillId="0" borderId="0" xfId="42" applyNumberFormat="1" applyFont="1" applyFill="1" applyAlignment="1">
      <alignment horizontal="center"/>
    </xf>
    <xf numFmtId="38" fontId="0" fillId="0" borderId="0" xfId="42" applyNumberFormat="1" applyFont="1" applyFill="1" applyBorder="1" applyAlignment="1">
      <alignment horizontal="right"/>
    </xf>
    <xf numFmtId="37" fontId="13" fillId="0" borderId="0" xfId="42" applyNumberFormat="1" applyFont="1" applyFill="1" applyAlignment="1">
      <alignment horizontal="center"/>
    </xf>
    <xf numFmtId="37" fontId="13" fillId="0" borderId="0" xfId="42" applyNumberFormat="1" applyFont="1" applyFill="1" applyAlignment="1">
      <alignment horizontal="right"/>
    </xf>
    <xf numFmtId="1" fontId="13" fillId="0" borderId="28" xfId="0" applyNumberFormat="1" applyFont="1" applyFill="1" applyBorder="1" applyAlignment="1">
      <alignment horizontal="center"/>
    </xf>
    <xf numFmtId="38" fontId="0" fillId="0" borderId="0" xfId="0" applyNumberFormat="1" applyFont="1" applyFill="1" applyAlignment="1">
      <alignment horizontal="center"/>
    </xf>
    <xf numFmtId="180" fontId="13"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82" fontId="48" fillId="0" borderId="0" xfId="0" applyFont="1" applyFill="1" applyBorder="1" applyAlignment="1">
      <alignment/>
    </xf>
    <xf numFmtId="180" fontId="0" fillId="0" borderId="0" xfId="53" applyNumberFormat="1" applyFont="1" applyFill="1" applyBorder="1" applyAlignment="1">
      <alignment/>
    </xf>
    <xf numFmtId="169" fontId="13" fillId="0" borderId="28" xfId="0" applyNumberFormat="1" applyFont="1" applyFill="1" applyBorder="1" applyAlignment="1">
      <alignment horizontal="center"/>
    </xf>
    <xf numFmtId="172" fontId="6" fillId="0" borderId="19" xfId="0" applyNumberFormat="1" applyFont="1" applyFill="1" applyBorder="1" applyAlignment="1">
      <alignment horizontal="right"/>
    </xf>
    <xf numFmtId="165" fontId="6" fillId="0" borderId="11" xfId="0" applyNumberFormat="1" applyFont="1" applyFill="1" applyBorder="1" applyAlignment="1">
      <alignment/>
    </xf>
    <xf numFmtId="174" fontId="6" fillId="0" borderId="11" xfId="42" applyNumberFormat="1" applyFont="1" applyFill="1" applyBorder="1" applyAlignment="1">
      <alignment/>
    </xf>
    <xf numFmtId="174" fontId="6" fillId="0" borderId="19" xfId="42" applyNumberFormat="1" applyFont="1" applyFill="1" applyBorder="1" applyAlignment="1">
      <alignment/>
    </xf>
    <xf numFmtId="182" fontId="0" fillId="0" borderId="19" xfId="0" applyFill="1" applyBorder="1" applyAlignment="1">
      <alignment/>
    </xf>
    <xf numFmtId="182" fontId="13" fillId="0" borderId="19" xfId="0" applyFont="1" applyBorder="1" applyAlignment="1">
      <alignment/>
    </xf>
    <xf numFmtId="38" fontId="13" fillId="0" borderId="20" xfId="0" applyNumberFormat="1" applyFont="1" applyFill="1" applyBorder="1" applyAlignment="1">
      <alignment horizontal="center"/>
    </xf>
    <xf numFmtId="38" fontId="0" fillId="0" borderId="20" xfId="0" applyNumberFormat="1" applyFont="1" applyBorder="1" applyAlignment="1">
      <alignment horizontal="center"/>
    </xf>
    <xf numFmtId="37" fontId="0" fillId="0" borderId="20" xfId="0" applyNumberFormat="1" applyFont="1" applyFill="1" applyBorder="1" applyAlignment="1">
      <alignment/>
    </xf>
    <xf numFmtId="180" fontId="6" fillId="0" borderId="20" xfId="42" applyNumberFormat="1" applyFont="1" applyFill="1" applyBorder="1" applyAlignment="1">
      <alignment/>
    </xf>
    <xf numFmtId="182" fontId="6" fillId="0" borderId="20" xfId="84" applyNumberFormat="1" applyFont="1" applyFill="1" applyBorder="1" applyAlignment="1">
      <alignment horizontal="right"/>
    </xf>
    <xf numFmtId="180" fontId="6" fillId="0" borderId="18" xfId="42" applyNumberFormat="1" applyFont="1" applyFill="1" applyBorder="1" applyAlignment="1">
      <alignment/>
    </xf>
    <xf numFmtId="43" fontId="6" fillId="0" borderId="20" xfId="42" applyFont="1" applyFill="1" applyBorder="1" applyAlignment="1">
      <alignment horizontal="right"/>
    </xf>
    <xf numFmtId="43" fontId="6" fillId="0" borderId="18" xfId="42" applyFont="1" applyFill="1" applyBorder="1" applyAlignment="1">
      <alignment horizontal="right"/>
    </xf>
    <xf numFmtId="169" fontId="6" fillId="0" borderId="23" xfId="84" applyNumberFormat="1" applyFont="1" applyFill="1" applyBorder="1" applyAlignment="1">
      <alignment horizontal="right"/>
    </xf>
    <xf numFmtId="9" fontId="6" fillId="0" borderId="13" xfId="84" applyFont="1" applyBorder="1" applyAlignment="1">
      <alignment horizontal="right"/>
    </xf>
    <xf numFmtId="9" fontId="6" fillId="0" borderId="20" xfId="84" applyFont="1" applyFill="1" applyBorder="1" applyAlignment="1">
      <alignment horizontal="right"/>
    </xf>
    <xf numFmtId="9" fontId="6" fillId="0" borderId="10" xfId="84" applyFont="1" applyFill="1" applyBorder="1" applyAlignment="1">
      <alignment horizontal="right"/>
    </xf>
    <xf numFmtId="43" fontId="6" fillId="0" borderId="17" xfId="42" applyFont="1" applyFill="1" applyBorder="1" applyAlignment="1">
      <alignment horizontal="right"/>
    </xf>
    <xf numFmtId="180" fontId="6" fillId="0" borderId="0" xfId="42" applyNumberFormat="1" applyFont="1" applyFill="1" applyBorder="1" applyAlignment="1">
      <alignment horizontal="center"/>
    </xf>
    <xf numFmtId="180" fontId="6" fillId="0" borderId="18" xfId="42" applyNumberFormat="1" applyFont="1" applyFill="1" applyBorder="1" applyAlignment="1">
      <alignment horizontal="center"/>
    </xf>
    <xf numFmtId="169" fontId="4" fillId="0" borderId="0" xfId="84" applyNumberFormat="1" applyFont="1" applyFill="1" applyBorder="1" applyAlignment="1">
      <alignment horizontal="left"/>
    </xf>
    <xf numFmtId="182" fontId="6" fillId="0" borderId="0" xfId="0" applyFont="1" applyBorder="1" applyAlignment="1">
      <alignment/>
    </xf>
    <xf numFmtId="182" fontId="6" fillId="0" borderId="0" xfId="0" applyFont="1" applyFill="1" applyAlignment="1">
      <alignment/>
    </xf>
    <xf numFmtId="166" fontId="6" fillId="0" borderId="0" xfId="0" applyNumberFormat="1" applyFont="1" applyAlignment="1">
      <alignment/>
    </xf>
    <xf numFmtId="37" fontId="6" fillId="0" borderId="18" xfId="42" applyNumberFormat="1" applyFont="1" applyFill="1" applyBorder="1" applyAlignment="1">
      <alignment/>
    </xf>
    <xf numFmtId="37" fontId="6" fillId="0" borderId="18" xfId="0" applyNumberFormat="1" applyFont="1" applyBorder="1" applyAlignment="1">
      <alignment/>
    </xf>
    <xf numFmtId="167" fontId="6" fillId="0" borderId="0" xfId="0" applyNumberFormat="1" applyFont="1" applyBorder="1" applyAlignment="1">
      <alignment/>
    </xf>
    <xf numFmtId="165" fontId="6" fillId="0" borderId="0" xfId="0" applyNumberFormat="1" applyFont="1" applyAlignment="1">
      <alignment/>
    </xf>
    <xf numFmtId="37" fontId="6" fillId="0" borderId="19" xfId="42" applyNumberFormat="1" applyFont="1" applyFill="1" applyBorder="1" applyAlignment="1">
      <alignment horizontal="right"/>
    </xf>
    <xf numFmtId="182" fontId="8" fillId="0" borderId="0" xfId="0" applyFont="1" applyFill="1" applyAlignment="1">
      <alignment/>
    </xf>
    <xf numFmtId="37" fontId="6" fillId="0" borderId="0" xfId="0" applyNumberFormat="1" applyFont="1" applyBorder="1" applyAlignment="1">
      <alignment horizontal="right"/>
    </xf>
    <xf numFmtId="37" fontId="6" fillId="0" borderId="18" xfId="0" applyNumberFormat="1" applyFont="1" applyBorder="1" applyAlignment="1">
      <alignment horizontal="right"/>
    </xf>
    <xf numFmtId="165" fontId="6" fillId="0" borderId="0" xfId="0" applyNumberFormat="1" applyFont="1" applyFill="1" applyAlignment="1">
      <alignment/>
    </xf>
    <xf numFmtId="37" fontId="6" fillId="0" borderId="19" xfId="0" applyNumberFormat="1" applyFont="1" applyBorder="1" applyAlignment="1">
      <alignment horizontal="right"/>
    </xf>
    <xf numFmtId="37" fontId="6" fillId="0" borderId="0" xfId="0" applyNumberFormat="1" applyFont="1" applyBorder="1" applyAlignment="1">
      <alignment/>
    </xf>
    <xf numFmtId="37" fontId="6" fillId="0" borderId="20" xfId="0" applyNumberFormat="1" applyFont="1" applyBorder="1" applyAlignment="1">
      <alignment/>
    </xf>
    <xf numFmtId="182" fontId="6" fillId="0" borderId="0" xfId="0" applyFont="1" applyBorder="1" applyAlignment="1">
      <alignment wrapText="1"/>
    </xf>
    <xf numFmtId="166" fontId="6" fillId="0" borderId="18" xfId="84" applyNumberFormat="1" applyFont="1" applyFill="1" applyBorder="1" applyAlignment="1">
      <alignment horizontal="right"/>
    </xf>
    <xf numFmtId="37" fontId="6" fillId="0" borderId="18" xfId="84" applyNumberFormat="1" applyFont="1" applyFill="1" applyBorder="1" applyAlignment="1">
      <alignment horizontal="right"/>
    </xf>
    <xf numFmtId="166" fontId="6" fillId="0" borderId="20" xfId="84" applyNumberFormat="1" applyFont="1" applyFill="1" applyBorder="1" applyAlignment="1">
      <alignment horizontal="right"/>
    </xf>
    <xf numFmtId="182" fontId="6" fillId="0" borderId="0" xfId="72" applyFont="1" applyFill="1">
      <alignment/>
      <protection/>
    </xf>
    <xf numFmtId="37" fontId="6" fillId="0" borderId="18" xfId="42" applyNumberFormat="1" applyFont="1" applyFill="1" applyBorder="1" applyAlignment="1">
      <alignment horizontal="right"/>
    </xf>
    <xf numFmtId="37" fontId="6" fillId="0" borderId="0" xfId="42" applyNumberFormat="1" applyFont="1" applyFill="1" applyBorder="1" applyAlignment="1">
      <alignment horizontal="right"/>
    </xf>
    <xf numFmtId="37" fontId="6" fillId="0" borderId="20" xfId="42" applyNumberFormat="1" applyFont="1" applyFill="1" applyBorder="1" applyAlignment="1">
      <alignment horizontal="right"/>
    </xf>
    <xf numFmtId="182" fontId="8" fillId="0" borderId="0" xfId="72" applyFont="1" applyFill="1">
      <alignment/>
      <protection/>
    </xf>
    <xf numFmtId="37" fontId="6" fillId="0" borderId="0" xfId="84" applyNumberFormat="1" applyFont="1" applyFill="1" applyBorder="1" applyAlignment="1">
      <alignment horizontal="right"/>
    </xf>
    <xf numFmtId="180" fontId="6" fillId="0" borderId="20" xfId="42" applyNumberFormat="1" applyFont="1" applyFill="1" applyBorder="1" applyAlignment="1">
      <alignment horizontal="right"/>
    </xf>
    <xf numFmtId="180" fontId="6" fillId="0" borderId="0" xfId="42" applyNumberFormat="1" applyFont="1" applyFill="1" applyBorder="1" applyAlignment="1">
      <alignment horizontal="right"/>
    </xf>
    <xf numFmtId="180" fontId="6" fillId="0" borderId="18" xfId="42" applyNumberFormat="1" applyFont="1" applyBorder="1" applyAlignment="1">
      <alignment/>
    </xf>
    <xf numFmtId="180" fontId="6" fillId="0" borderId="18" xfId="42" applyNumberFormat="1" applyFont="1" applyFill="1" applyBorder="1" applyAlignment="1">
      <alignment horizontal="right"/>
    </xf>
    <xf numFmtId="182" fontId="0" fillId="0" borderId="0" xfId="72">
      <alignment/>
      <protection/>
    </xf>
    <xf numFmtId="167" fontId="6" fillId="0" borderId="0" xfId="42" applyNumberFormat="1" applyFont="1" applyFill="1" applyBorder="1" applyAlignment="1">
      <alignment/>
    </xf>
    <xf numFmtId="166" fontId="6" fillId="0" borderId="0" xfId="84" applyNumberFormat="1" applyFont="1" applyFill="1" applyBorder="1" applyAlignment="1">
      <alignment horizontal="right"/>
    </xf>
    <xf numFmtId="182" fontId="20" fillId="0" borderId="0" xfId="72" applyFont="1">
      <alignment/>
      <protection/>
    </xf>
    <xf numFmtId="182" fontId="20" fillId="0" borderId="0" xfId="72" applyFont="1" applyFill="1">
      <alignment/>
      <protection/>
    </xf>
    <xf numFmtId="182" fontId="21" fillId="0" borderId="0" xfId="72" applyFont="1" applyFill="1">
      <alignment/>
      <protection/>
    </xf>
    <xf numFmtId="182" fontId="20" fillId="0" borderId="0" xfId="72" applyFont="1" applyFill="1" applyAlignment="1">
      <alignment/>
      <protection/>
    </xf>
    <xf numFmtId="182" fontId="37" fillId="0" borderId="0" xfId="0" applyFont="1" applyFill="1" applyBorder="1" applyAlignment="1">
      <alignment horizontal="left"/>
    </xf>
    <xf numFmtId="43" fontId="6" fillId="0" borderId="0" xfId="42" applyFont="1" applyFill="1" applyBorder="1" applyAlignment="1">
      <alignment/>
    </xf>
    <xf numFmtId="10" fontId="6" fillId="0" borderId="0" xfId="84" applyNumberFormat="1" applyFont="1" applyAlignment="1">
      <alignment/>
    </xf>
    <xf numFmtId="2" fontId="0" fillId="0" borderId="0" xfId="84" applyNumberFormat="1" applyFont="1" applyBorder="1" applyAlignment="1">
      <alignment/>
    </xf>
    <xf numFmtId="180" fontId="4" fillId="0" borderId="0" xfId="42" applyNumberFormat="1" applyFont="1" applyFill="1" applyBorder="1" applyAlignment="1">
      <alignment horizontal="left"/>
    </xf>
    <xf numFmtId="180" fontId="0" fillId="0" borderId="0" xfId="42" applyNumberFormat="1" applyFont="1" applyFill="1" applyBorder="1" applyAlignment="1">
      <alignment horizontal="left"/>
    </xf>
    <xf numFmtId="165" fontId="0" fillId="0" borderId="0" xfId="0" applyNumberFormat="1" applyFill="1" applyAlignment="1">
      <alignment/>
    </xf>
    <xf numFmtId="182" fontId="0" fillId="0" borderId="0" xfId="72" applyFill="1">
      <alignment/>
      <protection/>
    </xf>
    <xf numFmtId="2" fontId="6" fillId="0" borderId="18" xfId="0" applyNumberFormat="1" applyFont="1" applyFill="1" applyBorder="1" applyAlignment="1">
      <alignment/>
    </xf>
    <xf numFmtId="37" fontId="6" fillId="0" borderId="21" xfId="84" applyNumberFormat="1" applyFont="1" applyFill="1" applyBorder="1" applyAlignment="1">
      <alignment horizontal="right"/>
    </xf>
    <xf numFmtId="180" fontId="6" fillId="0" borderId="23" xfId="42" applyNumberFormat="1" applyFont="1" applyFill="1" applyBorder="1" applyAlignment="1">
      <alignment horizontal="right"/>
    </xf>
    <xf numFmtId="180" fontId="6" fillId="0" borderId="10" xfId="0" applyNumberFormat="1" applyFont="1" applyBorder="1" applyAlignment="1">
      <alignment/>
    </xf>
    <xf numFmtId="166" fontId="6" fillId="0" borderId="30" xfId="84" applyNumberFormat="1" applyFont="1" applyFill="1" applyBorder="1" applyAlignment="1">
      <alignment horizontal="right"/>
    </xf>
    <xf numFmtId="180" fontId="6" fillId="0" borderId="14" xfId="0" applyNumberFormat="1" applyFont="1" applyBorder="1" applyAlignment="1">
      <alignment/>
    </xf>
    <xf numFmtId="180" fontId="6" fillId="0" borderId="15" xfId="0" applyNumberFormat="1" applyFont="1" applyBorder="1" applyAlignment="1">
      <alignment/>
    </xf>
    <xf numFmtId="180" fontId="6" fillId="21" borderId="0" xfId="42" applyNumberFormat="1" applyFont="1" applyFill="1" applyBorder="1" applyAlignment="1">
      <alignment horizontal="right"/>
    </xf>
    <xf numFmtId="180" fontId="6" fillId="21" borderId="20" xfId="42" applyNumberFormat="1" applyFont="1" applyFill="1" applyBorder="1" applyAlignment="1">
      <alignment/>
    </xf>
    <xf numFmtId="180" fontId="6" fillId="21" borderId="22" xfId="84" applyNumberFormat="1" applyFont="1" applyFill="1" applyBorder="1" applyAlignment="1">
      <alignment horizontal="right"/>
    </xf>
    <xf numFmtId="180" fontId="6" fillId="21" borderId="23" xfId="42" applyNumberFormat="1" applyFont="1" applyFill="1" applyBorder="1" applyAlignment="1">
      <alignment/>
    </xf>
    <xf numFmtId="180" fontId="6" fillId="21" borderId="21" xfId="42" applyNumberFormat="1" applyFont="1" applyFill="1" applyBorder="1" applyAlignment="1">
      <alignment horizontal="right"/>
    </xf>
    <xf numFmtId="180" fontId="6" fillId="21" borderId="22" xfId="42" applyNumberFormat="1" applyFont="1" applyFill="1" applyBorder="1" applyAlignment="1">
      <alignment horizontal="right"/>
    </xf>
    <xf numFmtId="37" fontId="6" fillId="21" borderId="0" xfId="84" applyNumberFormat="1" applyFont="1" applyFill="1" applyBorder="1" applyAlignment="1">
      <alignment horizontal="right"/>
    </xf>
    <xf numFmtId="37" fontId="6" fillId="21" borderId="20" xfId="42" applyNumberFormat="1" applyFont="1" applyFill="1" applyBorder="1" applyAlignment="1">
      <alignment/>
    </xf>
    <xf numFmtId="180" fontId="6" fillId="21" borderId="20" xfId="42" applyNumberFormat="1" applyFont="1" applyFill="1" applyBorder="1" applyAlignment="1">
      <alignment horizontal="right"/>
    </xf>
    <xf numFmtId="180" fontId="6" fillId="21" borderId="22" xfId="42" applyNumberFormat="1" applyFont="1" applyFill="1" applyBorder="1" applyAlignment="1">
      <alignment/>
    </xf>
    <xf numFmtId="180" fontId="6" fillId="21" borderId="28" xfId="42" applyNumberFormat="1" applyFont="1" applyFill="1" applyBorder="1" applyAlignment="1">
      <alignment horizontal="right"/>
    </xf>
    <xf numFmtId="180" fontId="6" fillId="21" borderId="26" xfId="42" applyNumberFormat="1" applyFont="1" applyFill="1" applyBorder="1" applyAlignment="1">
      <alignment horizontal="right"/>
    </xf>
    <xf numFmtId="180" fontId="6" fillId="21" borderId="18" xfId="42" applyNumberFormat="1" applyFont="1" applyFill="1" applyBorder="1" applyAlignment="1">
      <alignment horizontal="right"/>
    </xf>
    <xf numFmtId="180" fontId="6" fillId="21" borderId="24" xfId="42" applyNumberFormat="1" applyFont="1" applyFill="1" applyBorder="1" applyAlignment="1">
      <alignment horizontal="right"/>
    </xf>
    <xf numFmtId="180" fontId="6" fillId="21" borderId="18" xfId="0" applyNumberFormat="1" applyFont="1" applyFill="1" applyBorder="1" applyAlignment="1">
      <alignment horizontal="right"/>
    </xf>
    <xf numFmtId="180" fontId="6" fillId="21" borderId="23" xfId="42" applyNumberFormat="1" applyFont="1" applyFill="1" applyBorder="1" applyAlignment="1">
      <alignment horizontal="right"/>
    </xf>
    <xf numFmtId="180" fontId="6" fillId="21" borderId="24" xfId="42" applyNumberFormat="1" applyFont="1" applyFill="1" applyBorder="1" applyAlignment="1">
      <alignment/>
    </xf>
    <xf numFmtId="180" fontId="6" fillId="21" borderId="16" xfId="42" applyNumberFormat="1" applyFont="1" applyFill="1" applyBorder="1" applyAlignment="1">
      <alignment horizontal="right"/>
    </xf>
    <xf numFmtId="180" fontId="6" fillId="21" borderId="13" xfId="42" applyNumberFormat="1" applyFont="1" applyFill="1" applyBorder="1" applyAlignment="1">
      <alignment horizontal="right"/>
    </xf>
    <xf numFmtId="180" fontId="6" fillId="21" borderId="17" xfId="42" applyNumberFormat="1" applyFont="1" applyFill="1" applyBorder="1" applyAlignment="1">
      <alignment horizontal="right"/>
    </xf>
    <xf numFmtId="180" fontId="6" fillId="21" borderId="24" xfId="42" applyNumberFormat="1" applyFont="1" applyFill="1" applyBorder="1" applyAlignment="1">
      <alignment horizontal="center"/>
    </xf>
    <xf numFmtId="180" fontId="6" fillId="21" borderId="23" xfId="42" applyNumberFormat="1" applyFont="1" applyFill="1" applyBorder="1" applyAlignment="1">
      <alignment horizontal="center"/>
    </xf>
    <xf numFmtId="180" fontId="6" fillId="21" borderId="27" xfId="42" applyNumberFormat="1" applyFont="1" applyFill="1" applyBorder="1" applyAlignment="1">
      <alignment horizontal="right"/>
    </xf>
    <xf numFmtId="180" fontId="6" fillId="21" borderId="27" xfId="42" applyNumberFormat="1" applyFont="1" applyFill="1" applyBorder="1" applyAlignment="1">
      <alignment horizontal="center"/>
    </xf>
    <xf numFmtId="180" fontId="6" fillId="21" borderId="26" xfId="42" applyNumberFormat="1" applyFont="1" applyFill="1" applyBorder="1" applyAlignment="1">
      <alignment horizontal="center"/>
    </xf>
    <xf numFmtId="180" fontId="6" fillId="21" borderId="0" xfId="84" applyNumberFormat="1" applyFont="1" applyFill="1" applyBorder="1" applyAlignment="1">
      <alignment horizontal="right"/>
    </xf>
    <xf numFmtId="180" fontId="6" fillId="21" borderId="0" xfId="42" applyNumberFormat="1" applyFont="1" applyFill="1" applyBorder="1" applyAlignment="1">
      <alignment/>
    </xf>
    <xf numFmtId="180" fontId="6" fillId="21" borderId="0" xfId="84" applyNumberFormat="1" applyFont="1" applyFill="1" applyBorder="1" applyAlignment="1">
      <alignment/>
    </xf>
    <xf numFmtId="180" fontId="6" fillId="21" borderId="0" xfId="0" applyNumberFormat="1" applyFont="1" applyFill="1" applyBorder="1" applyAlignment="1">
      <alignment/>
    </xf>
    <xf numFmtId="180" fontId="6" fillId="21" borderId="20" xfId="0" applyNumberFormat="1" applyFont="1" applyFill="1" applyBorder="1" applyAlignment="1">
      <alignment/>
    </xf>
    <xf numFmtId="180" fontId="6" fillId="21" borderId="15" xfId="0" applyNumberFormat="1" applyFont="1" applyFill="1" applyBorder="1" applyAlignment="1">
      <alignment/>
    </xf>
    <xf numFmtId="180" fontId="6" fillId="21" borderId="10" xfId="0" applyNumberFormat="1" applyFont="1" applyFill="1" applyBorder="1" applyAlignment="1">
      <alignment/>
    </xf>
    <xf numFmtId="180" fontId="6" fillId="21" borderId="18" xfId="0" applyNumberFormat="1" applyFont="1" applyFill="1" applyBorder="1" applyAlignment="1">
      <alignment/>
    </xf>
    <xf numFmtId="180" fontId="6" fillId="21" borderId="17" xfId="0" applyNumberFormat="1" applyFont="1" applyFill="1" applyBorder="1" applyAlignment="1">
      <alignment/>
    </xf>
    <xf numFmtId="180" fontId="6" fillId="21" borderId="22" xfId="0" applyNumberFormat="1" applyFont="1" applyFill="1" applyBorder="1" applyAlignment="1">
      <alignment/>
    </xf>
    <xf numFmtId="180" fontId="6" fillId="21" borderId="23" xfId="0" applyNumberFormat="1" applyFont="1" applyFill="1" applyBorder="1" applyAlignment="1">
      <alignment/>
    </xf>
    <xf numFmtId="180" fontId="6" fillId="21" borderId="11" xfId="42" applyNumberFormat="1" applyFont="1" applyFill="1" applyBorder="1" applyAlignment="1">
      <alignment/>
    </xf>
    <xf numFmtId="180" fontId="6" fillId="21" borderId="19" xfId="42" applyNumberFormat="1" applyFont="1" applyFill="1" applyBorder="1" applyAlignment="1">
      <alignment/>
    </xf>
    <xf numFmtId="180" fontId="6" fillId="21" borderId="14" xfId="42" applyNumberFormat="1" applyFont="1" applyFill="1" applyBorder="1" applyAlignment="1">
      <alignment/>
    </xf>
    <xf numFmtId="180" fontId="6" fillId="21" borderId="21" xfId="0" applyNumberFormat="1" applyFont="1" applyFill="1" applyBorder="1" applyAlignment="1">
      <alignment/>
    </xf>
    <xf numFmtId="180" fontId="6" fillId="21" borderId="24" xfId="0" applyNumberFormat="1" applyFont="1" applyFill="1" applyBorder="1" applyAlignment="1">
      <alignment/>
    </xf>
    <xf numFmtId="43" fontId="6" fillId="0" borderId="20" xfId="42" applyFont="1" applyBorder="1" applyAlignment="1">
      <alignment/>
    </xf>
    <xf numFmtId="43" fontId="0" fillId="0" borderId="0" xfId="42" applyFont="1" applyBorder="1" applyAlignment="1">
      <alignment/>
    </xf>
    <xf numFmtId="43" fontId="0" fillId="0" borderId="0" xfId="42" applyFont="1" applyFill="1" applyBorder="1" applyAlignment="1">
      <alignment horizontal="left"/>
    </xf>
    <xf numFmtId="182" fontId="20" fillId="0" borderId="0" xfId="0" applyFont="1" applyFill="1" applyAlignment="1">
      <alignment/>
    </xf>
    <xf numFmtId="167" fontId="6" fillId="0" borderId="0" xfId="84" applyNumberFormat="1" applyFont="1" applyFill="1" applyBorder="1" applyAlignment="1">
      <alignment horizontal="right"/>
    </xf>
    <xf numFmtId="167" fontId="6" fillId="0" borderId="0" xfId="42" applyNumberFormat="1" applyFont="1" applyBorder="1" applyAlignment="1">
      <alignment/>
    </xf>
    <xf numFmtId="169" fontId="44" fillId="0" borderId="0" xfId="84" applyNumberFormat="1" applyFont="1" applyFill="1" applyAlignment="1">
      <alignment horizontal="center"/>
    </xf>
    <xf numFmtId="1" fontId="44" fillId="0" borderId="0" xfId="84" applyNumberFormat="1" applyFont="1" applyFill="1" applyAlignment="1">
      <alignment horizontal="center"/>
    </xf>
    <xf numFmtId="1" fontId="44" fillId="0" borderId="0" xfId="42" applyNumberFormat="1" applyFont="1" applyFill="1" applyAlignment="1">
      <alignment horizontal="center"/>
    </xf>
    <xf numFmtId="37" fontId="44" fillId="0" borderId="0" xfId="42" applyNumberFormat="1" applyFont="1" applyFill="1" applyAlignment="1">
      <alignment horizontal="center"/>
    </xf>
    <xf numFmtId="3" fontId="44" fillId="0" borderId="0" xfId="42" applyNumberFormat="1" applyFont="1" applyFill="1" applyAlignment="1">
      <alignment horizontal="center"/>
    </xf>
    <xf numFmtId="0" fontId="0" fillId="0" borderId="0" xfId="0" applyNumberFormat="1" applyFill="1" applyAlignment="1">
      <alignment/>
    </xf>
    <xf numFmtId="38" fontId="44" fillId="0" borderId="0" xfId="84" applyNumberFormat="1" applyFont="1" applyFill="1" applyAlignment="1">
      <alignment horizontal="center"/>
    </xf>
    <xf numFmtId="37" fontId="0" fillId="0" borderId="0" xfId="0" applyNumberFormat="1" applyFill="1" applyAlignment="1">
      <alignment/>
    </xf>
    <xf numFmtId="0" fontId="0" fillId="0" borderId="0" xfId="0" applyNumberFormat="1" applyFill="1" applyAlignment="1">
      <alignment horizontal="center"/>
    </xf>
    <xf numFmtId="0" fontId="13" fillId="0" borderId="0" xfId="0" applyNumberFormat="1" applyFont="1" applyFill="1" applyAlignment="1">
      <alignment/>
    </xf>
    <xf numFmtId="0" fontId="13" fillId="0" borderId="0" xfId="0" applyNumberFormat="1" applyFont="1" applyFill="1" applyAlignment="1">
      <alignment horizontal="center"/>
    </xf>
    <xf numFmtId="169" fontId="43" fillId="0" borderId="0" xfId="84" applyNumberFormat="1" applyFont="1" applyFill="1" applyAlignment="1">
      <alignment horizontal="center"/>
    </xf>
    <xf numFmtId="1" fontId="43" fillId="0" borderId="0" xfId="84" applyNumberFormat="1" applyFont="1" applyFill="1" applyAlignment="1">
      <alignment horizontal="center"/>
    </xf>
    <xf numFmtId="1" fontId="43" fillId="0" borderId="0" xfId="42" applyNumberFormat="1" applyFont="1" applyFill="1" applyAlignment="1">
      <alignment horizontal="center"/>
    </xf>
    <xf numFmtId="3" fontId="43" fillId="0" borderId="0" xfId="42" applyNumberFormat="1" applyFont="1" applyFill="1" applyAlignment="1">
      <alignment horizontal="center"/>
    </xf>
    <xf numFmtId="38" fontId="0" fillId="0" borderId="0" xfId="0" applyNumberFormat="1" applyFill="1" applyAlignment="1">
      <alignment horizontal="right"/>
    </xf>
    <xf numFmtId="38" fontId="13" fillId="0" borderId="0" xfId="0" applyNumberFormat="1" applyFont="1" applyFill="1" applyAlignment="1">
      <alignment horizontal="right"/>
    </xf>
    <xf numFmtId="38" fontId="44" fillId="0" borderId="0" xfId="42" applyNumberFormat="1" applyFont="1" applyFill="1" applyBorder="1" applyAlignment="1">
      <alignment horizontal="right"/>
    </xf>
    <xf numFmtId="38" fontId="44" fillId="0" borderId="0" xfId="42" applyNumberFormat="1" applyFont="1" applyFill="1" applyAlignment="1">
      <alignment horizontal="right"/>
    </xf>
    <xf numFmtId="38" fontId="43" fillId="0" borderId="0" xfId="42" applyNumberFormat="1" applyFont="1" applyFill="1" applyAlignment="1">
      <alignment horizontal="right"/>
    </xf>
    <xf numFmtId="0" fontId="13" fillId="0" borderId="0" xfId="0" applyNumberFormat="1" applyFont="1" applyFill="1" applyAlignment="1">
      <alignment/>
    </xf>
    <xf numFmtId="0" fontId="13" fillId="0" borderId="0" xfId="0" applyNumberFormat="1" applyFont="1" applyFill="1" applyAlignment="1">
      <alignment horizontal="center"/>
    </xf>
    <xf numFmtId="169" fontId="43" fillId="0" borderId="0" xfId="90" applyNumberFormat="1" applyFont="1" applyFill="1" applyAlignment="1">
      <alignment horizontal="center"/>
    </xf>
    <xf numFmtId="1" fontId="43" fillId="0" borderId="0" xfId="90" applyNumberFormat="1" applyFont="1" applyFill="1" applyAlignment="1">
      <alignment horizontal="center"/>
    </xf>
    <xf numFmtId="37" fontId="13" fillId="0" borderId="0" xfId="0" applyNumberFormat="1" applyFont="1" applyFill="1" applyAlignment="1">
      <alignment horizontal="right"/>
    </xf>
    <xf numFmtId="1" fontId="43" fillId="0" borderId="0" xfId="49" applyNumberFormat="1" applyFont="1" applyFill="1" applyAlignment="1">
      <alignment horizontal="center"/>
    </xf>
    <xf numFmtId="37" fontId="43" fillId="0" borderId="0" xfId="49" applyNumberFormat="1" applyFont="1" applyFill="1" applyAlignment="1">
      <alignment horizontal="center"/>
    </xf>
    <xf numFmtId="37" fontId="43" fillId="0" borderId="0" xfId="49" applyNumberFormat="1" applyFont="1" applyFill="1" applyAlignment="1">
      <alignment horizontal="right"/>
    </xf>
    <xf numFmtId="169" fontId="44" fillId="0" borderId="0" xfId="90" applyNumberFormat="1" applyFont="1" applyFill="1" applyAlignment="1">
      <alignment horizontal="center"/>
    </xf>
    <xf numFmtId="37" fontId="0" fillId="0" borderId="0" xfId="0" applyNumberFormat="1" applyFill="1" applyAlignment="1">
      <alignment horizontal="right"/>
    </xf>
    <xf numFmtId="1" fontId="44" fillId="0" borderId="0" xfId="49" applyNumberFormat="1" applyFont="1" applyFill="1" applyAlignment="1">
      <alignment horizontal="center"/>
    </xf>
    <xf numFmtId="37" fontId="44" fillId="0" borderId="0" xfId="49" applyNumberFormat="1" applyFont="1" applyFill="1" applyAlignment="1">
      <alignment horizontal="center"/>
    </xf>
    <xf numFmtId="37" fontId="44" fillId="0" borderId="0" xfId="49" applyNumberFormat="1" applyFont="1" applyFill="1" applyAlignment="1">
      <alignment horizontal="right"/>
    </xf>
    <xf numFmtId="1" fontId="44" fillId="0" borderId="0" xfId="90" applyNumberFormat="1" applyFont="1" applyFill="1" applyAlignment="1">
      <alignment horizontal="center"/>
    </xf>
    <xf numFmtId="38" fontId="44" fillId="0" borderId="0" xfId="90" applyNumberFormat="1" applyFont="1" applyFill="1" applyAlignment="1">
      <alignment horizontal="center"/>
    </xf>
    <xf numFmtId="37" fontId="44" fillId="0" borderId="0" xfId="49" applyNumberFormat="1" applyFont="1" applyFill="1" applyBorder="1" applyAlignment="1">
      <alignment horizontal="right"/>
    </xf>
    <xf numFmtId="182" fontId="2" fillId="0" borderId="0" xfId="0" applyFont="1" applyFill="1" applyBorder="1" applyAlignment="1">
      <alignment horizontal="center"/>
    </xf>
    <xf numFmtId="182" fontId="2" fillId="0" borderId="20" xfId="0" applyFont="1" applyFill="1" applyBorder="1" applyAlignment="1">
      <alignment horizontal="center"/>
    </xf>
    <xf numFmtId="182" fontId="11" fillId="0" borderId="11" xfId="0" applyFont="1" applyFill="1" applyBorder="1" applyAlignment="1">
      <alignment horizontal="center"/>
    </xf>
    <xf numFmtId="182" fontId="11" fillId="0" borderId="13" xfId="0" applyFont="1" applyFill="1" applyBorder="1" applyAlignment="1">
      <alignment horizontal="center"/>
    </xf>
    <xf numFmtId="182" fontId="11" fillId="0" borderId="0" xfId="0" applyFont="1" applyAlignment="1">
      <alignment wrapText="1"/>
    </xf>
    <xf numFmtId="182" fontId="2" fillId="0" borderId="19" xfId="0" applyFont="1" applyFill="1" applyBorder="1" applyAlignment="1">
      <alignment horizontal="center"/>
    </xf>
    <xf numFmtId="182" fontId="11" fillId="0" borderId="16" xfId="0" applyFont="1" applyBorder="1" applyAlignment="1">
      <alignment horizontal="center"/>
    </xf>
    <xf numFmtId="182" fontId="0" fillId="0" borderId="18" xfId="0" applyBorder="1" applyAlignment="1">
      <alignment horizontal="center"/>
    </xf>
    <xf numFmtId="182" fontId="11" fillId="0" borderId="11" xfId="0" applyFont="1" applyBorder="1" applyAlignment="1">
      <alignment horizontal="center"/>
    </xf>
    <xf numFmtId="182" fontId="13" fillId="0" borderId="0" xfId="0" applyFont="1" applyFill="1" applyAlignment="1">
      <alignment horizontal="center"/>
    </xf>
    <xf numFmtId="182" fontId="0" fillId="0" borderId="0" xfId="0" applyFont="1" applyFill="1" applyAlignment="1">
      <alignment horizontal="center"/>
    </xf>
    <xf numFmtId="182" fontId="0" fillId="0" borderId="0" xfId="0" applyFont="1" applyAlignment="1">
      <alignment horizontal="center"/>
    </xf>
    <xf numFmtId="43" fontId="6" fillId="0" borderId="0" xfId="42" applyFont="1" applyFill="1" applyBorder="1" applyAlignment="1">
      <alignment/>
    </xf>
    <xf numFmtId="182" fontId="0" fillId="0" borderId="19" xfId="0" applyFont="1" applyBorder="1" applyAlignment="1">
      <alignment horizontal="left" indent="2"/>
    </xf>
    <xf numFmtId="182" fontId="0" fillId="0" borderId="0" xfId="0" applyFont="1" applyAlignment="1">
      <alignment horizontal="left" indent="2"/>
    </xf>
    <xf numFmtId="182" fontId="0" fillId="0" borderId="19" xfId="0" applyFont="1" applyFill="1" applyBorder="1" applyAlignment="1">
      <alignment horizontal="left" wrapText="1" indent="2"/>
    </xf>
    <xf numFmtId="182" fontId="2" fillId="0" borderId="0" xfId="0" applyFont="1" applyFill="1" applyBorder="1" applyAlignment="1">
      <alignment horizontal="center"/>
    </xf>
    <xf numFmtId="182" fontId="2" fillId="0" borderId="20" xfId="0" applyFont="1" applyFill="1" applyBorder="1" applyAlignment="1">
      <alignment horizontal="center"/>
    </xf>
    <xf numFmtId="182" fontId="11" fillId="0" borderId="11" xfId="0" applyFont="1" applyFill="1" applyBorder="1" applyAlignment="1">
      <alignment horizontal="center"/>
    </xf>
    <xf numFmtId="182" fontId="11" fillId="0" borderId="13" xfId="0" applyFont="1" applyFill="1" applyBorder="1" applyAlignment="1">
      <alignment horizontal="center"/>
    </xf>
    <xf numFmtId="182" fontId="2" fillId="0" borderId="14" xfId="0" applyFont="1" applyFill="1" applyBorder="1" applyAlignment="1">
      <alignment horizontal="center"/>
    </xf>
    <xf numFmtId="182" fontId="2" fillId="0" borderId="10" xfId="0" applyFont="1" applyFill="1" applyBorder="1" applyAlignment="1">
      <alignment horizontal="center"/>
    </xf>
    <xf numFmtId="182" fontId="6" fillId="0" borderId="14" xfId="0" applyFont="1" applyFill="1" applyBorder="1" applyAlignment="1">
      <alignment horizontal="center"/>
    </xf>
    <xf numFmtId="182" fontId="6" fillId="0" borderId="10" xfId="0" applyFont="1" applyFill="1" applyBorder="1" applyAlignment="1">
      <alignment horizontal="center"/>
    </xf>
    <xf numFmtId="182" fontId="2" fillId="0" borderId="14" xfId="0" applyFont="1" applyFill="1" applyBorder="1" applyAlignment="1">
      <alignment horizontal="center"/>
    </xf>
    <xf numFmtId="182" fontId="14" fillId="0" borderId="0" xfId="0" applyFont="1" applyAlignment="1">
      <alignment horizontal="center" wrapText="1"/>
    </xf>
    <xf numFmtId="182" fontId="0" fillId="0" borderId="0" xfId="0" applyAlignment="1">
      <alignment wrapText="1"/>
    </xf>
    <xf numFmtId="182" fontId="0" fillId="0" borderId="0" xfId="0" applyFill="1" applyAlignment="1">
      <alignment wrapText="1"/>
    </xf>
    <xf numFmtId="182" fontId="16" fillId="0" borderId="0" xfId="0" applyFont="1" applyAlignment="1">
      <alignment horizontal="center" wrapText="1"/>
    </xf>
    <xf numFmtId="182" fontId="15" fillId="0" borderId="0" xfId="0" applyFont="1" applyAlignment="1">
      <alignment horizontal="center" wrapText="1"/>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0" fillId="0" borderId="0" xfId="0" applyFont="1" applyFill="1" applyAlignment="1" applyProtection="1">
      <alignment horizontal="left" vertical="top" wrapText="1"/>
      <protection locked="0"/>
    </xf>
    <xf numFmtId="182" fontId="0" fillId="0" borderId="0" xfId="0" applyFont="1" applyFill="1" applyAlignment="1" applyProtection="1">
      <alignment horizontal="left" vertical="top" wrapText="1"/>
      <protection locked="0"/>
    </xf>
    <xf numFmtId="182" fontId="0" fillId="0" borderId="0" xfId="0" applyFill="1" applyAlignment="1" applyProtection="1">
      <alignment horizontal="left" vertical="top" wrapText="1"/>
      <protection locked="0"/>
    </xf>
    <xf numFmtId="182" fontId="0" fillId="0" borderId="0" xfId="0" applyFont="1" applyFill="1" applyAlignment="1">
      <alignment horizontal="left" wrapText="1"/>
    </xf>
    <xf numFmtId="182" fontId="0" fillId="0" borderId="0" xfId="0" applyFont="1" applyFill="1" applyAlignment="1">
      <alignment horizontal="left" wrapText="1"/>
    </xf>
    <xf numFmtId="182" fontId="0" fillId="0" borderId="0" xfId="0" applyFill="1" applyAlignment="1">
      <alignment horizontal="left" wrapText="1"/>
    </xf>
    <xf numFmtId="182" fontId="0" fillId="0" borderId="19" xfId="0" applyFont="1" applyBorder="1" applyAlignment="1">
      <alignment horizontal="left" wrapText="1" indent="2"/>
    </xf>
    <xf numFmtId="182" fontId="0" fillId="0" borderId="0" xfId="0" applyAlignment="1">
      <alignment horizontal="left" indent="2"/>
    </xf>
    <xf numFmtId="182" fontId="0" fillId="0" borderId="14" xfId="0" applyFont="1" applyBorder="1" applyAlignment="1">
      <alignment horizontal="left" wrapText="1" indent="2"/>
    </xf>
    <xf numFmtId="182" fontId="0" fillId="0" borderId="15" xfId="0" applyBorder="1" applyAlignment="1">
      <alignment horizontal="left" indent="2"/>
    </xf>
    <xf numFmtId="182" fontId="0" fillId="0" borderId="19" xfId="0" applyFont="1" applyBorder="1" applyAlignment="1">
      <alignment horizontal="left" wrapText="1" indent="2"/>
    </xf>
    <xf numFmtId="182" fontId="11" fillId="0" borderId="0" xfId="0" applyFont="1" applyAlignment="1">
      <alignment wrapText="1"/>
    </xf>
    <xf numFmtId="182" fontId="0" fillId="0" borderId="0" xfId="0" applyBorder="1" applyAlignment="1">
      <alignment wrapText="1"/>
    </xf>
    <xf numFmtId="182" fontId="2" fillId="0" borderId="10" xfId="0" applyFont="1" applyFill="1" applyBorder="1" applyAlignment="1">
      <alignment horizontal="center"/>
    </xf>
    <xf numFmtId="182" fontId="2" fillId="0" borderId="15" xfId="0" applyFont="1" applyFill="1" applyBorder="1" applyAlignment="1">
      <alignment horizontal="center"/>
    </xf>
    <xf numFmtId="182" fontId="2" fillId="0" borderId="15" xfId="0" applyFont="1" applyFill="1" applyBorder="1" applyAlignment="1">
      <alignment horizontal="center"/>
    </xf>
    <xf numFmtId="182" fontId="2" fillId="0" borderId="19" xfId="0" applyFont="1" applyFill="1" applyBorder="1" applyAlignment="1">
      <alignment horizontal="center"/>
    </xf>
    <xf numFmtId="182" fontId="8" fillId="0" borderId="0" xfId="0" applyFont="1" applyFill="1" applyAlignment="1">
      <alignment wrapText="1"/>
    </xf>
    <xf numFmtId="182" fontId="0" fillId="0" borderId="0" xfId="0" applyFill="1" applyBorder="1" applyAlignment="1">
      <alignment wrapText="1"/>
    </xf>
    <xf numFmtId="182" fontId="0" fillId="0" borderId="12" xfId="0" applyBorder="1" applyAlignment="1">
      <alignment/>
    </xf>
    <xf numFmtId="182" fontId="0" fillId="0" borderId="13" xfId="0" applyBorder="1" applyAlignment="1">
      <alignment/>
    </xf>
    <xf numFmtId="182" fontId="8" fillId="0" borderId="0" xfId="0" applyFont="1" applyFill="1" applyAlignment="1">
      <alignment horizontal="left" wrapText="1"/>
    </xf>
    <xf numFmtId="182" fontId="8" fillId="0" borderId="20" xfId="0" applyFont="1" applyFill="1" applyBorder="1" applyAlignment="1">
      <alignment horizontal="left" wrapText="1"/>
    </xf>
    <xf numFmtId="182" fontId="32" fillId="0" borderId="0" xfId="0" applyFont="1" applyFill="1" applyBorder="1" applyAlignment="1">
      <alignment horizontal="left"/>
    </xf>
    <xf numFmtId="182" fontId="20" fillId="0" borderId="0" xfId="72" applyFont="1" applyFill="1" applyAlignment="1">
      <alignment wrapText="1"/>
      <protection/>
    </xf>
    <xf numFmtId="182" fontId="20" fillId="0" borderId="0" xfId="72" applyFont="1" applyAlignment="1">
      <alignment wrapText="1"/>
      <protection/>
    </xf>
    <xf numFmtId="182" fontId="6" fillId="0" borderId="0" xfId="0" applyFont="1" applyFill="1" applyAlignment="1">
      <alignment wrapText="1"/>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4 2" xfId="51"/>
    <cellStyle name="Comma_FINAL Q408 Supp_June12" xfId="52"/>
    <cellStyle name="Comma_FINAL Q408 Supp_June12 2" xfId="53"/>
    <cellStyle name="Comma_Revised Equity Offers - Leader of the Pack info" xfId="54"/>
    <cellStyle name="Comma_Revised Equity Offers - Leader of the Pack info 2"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Input" xfId="68"/>
    <cellStyle name="Linked Cell" xfId="69"/>
    <cellStyle name="Neutral" xfId="70"/>
    <cellStyle name="Normal 2" xfId="71"/>
    <cellStyle name="Normal 2 2" xfId="72"/>
    <cellStyle name="Normal 2 3" xfId="73"/>
    <cellStyle name="Normal 3" xfId="74"/>
    <cellStyle name="Normal 3 2" xfId="75"/>
    <cellStyle name="Normal 4" xfId="76"/>
    <cellStyle name="Normal 4 2" xfId="77"/>
    <cellStyle name="Normal 5" xfId="78"/>
    <cellStyle name="Normal 5 2" xfId="79"/>
    <cellStyle name="Normal 6" xfId="80"/>
    <cellStyle name="Normal 6 2" xfId="81"/>
    <cellStyle name="Note" xfId="82"/>
    <cellStyle name="Output" xfId="83"/>
    <cellStyle name="Percent" xfId="84"/>
    <cellStyle name="Percent 2" xfId="85"/>
    <cellStyle name="Percent 2 2" xfId="86"/>
    <cellStyle name="Percent 2 2 2" xfId="87"/>
    <cellStyle name="Percent 2 3" xfId="88"/>
    <cellStyle name="Percent 3" xfId="89"/>
    <cellStyle name="Percent 3 2" xfId="90"/>
    <cellStyle name="Title" xfId="91"/>
    <cellStyle name="Total" xfId="92"/>
    <cellStyle name="Warning Text" xfId="93"/>
  </cellStyles>
  <dxfs count="13">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476250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8117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2390775</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twoCellAnchor editAs="oneCell">
    <xdr:from>
      <xdr:col>0</xdr:col>
      <xdr:colOff>142875</xdr:colOff>
      <xdr:row>0</xdr:row>
      <xdr:rowOff>123825</xdr:rowOff>
    </xdr:from>
    <xdr:to>
      <xdr:col>2</xdr:col>
      <xdr:colOff>2390775</xdr:colOff>
      <xdr:row>3</xdr:row>
      <xdr:rowOff>38100</xdr:rowOff>
    </xdr:to>
    <xdr:pic>
      <xdr:nvPicPr>
        <xdr:cNvPr id="2"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twoCellAnchor editAs="oneCell">
    <xdr:from>
      <xdr:col>38</xdr:col>
      <xdr:colOff>0</xdr:colOff>
      <xdr:row>38</xdr:row>
      <xdr:rowOff>0</xdr:rowOff>
    </xdr:from>
    <xdr:to>
      <xdr:col>39</xdr:col>
      <xdr:colOff>85725</xdr:colOff>
      <xdr:row>39</xdr:row>
      <xdr:rowOff>9525</xdr:rowOff>
    </xdr:to>
    <xdr:pic>
      <xdr:nvPicPr>
        <xdr:cNvPr id="2" name="mtgt_A.1001" descr="http://maps.gstatic.com/mapfiles/markers2/markerTransparent.png"/>
        <xdr:cNvPicPr preferRelativeResize="1">
          <a:picLocks noChangeAspect="1"/>
        </xdr:cNvPicPr>
      </xdr:nvPicPr>
      <xdr:blipFill>
        <a:blip r:embed="rId2"/>
        <a:stretch>
          <a:fillRect/>
        </a:stretch>
      </xdr:blipFill>
      <xdr:spPr>
        <a:xfrm>
          <a:off x="10048875" y="6315075"/>
          <a:ext cx="857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2</xdr:col>
      <xdr:colOff>66675</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A1">
      <selection activeCell="I36" sqref="I36"/>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9" width="11.7109375" style="0" customWidth="1"/>
    <col min="12" max="14" width="10.00390625" style="0" customWidth="1"/>
  </cols>
  <sheetData>
    <row r="2" ht="12.75">
      <c r="E2" s="94"/>
    </row>
    <row r="5" ht="12.75">
      <c r="I5" t="s">
        <v>46</v>
      </c>
    </row>
    <row r="6" ht="12.75">
      <c r="C6" s="95"/>
    </row>
    <row r="13" spans="3:7" ht="28.5" customHeight="1">
      <c r="C13" s="943" t="s">
        <v>177</v>
      </c>
      <c r="D13" s="944"/>
      <c r="E13" s="944"/>
      <c r="F13" s="944"/>
      <c r="G13" s="944"/>
    </row>
    <row r="16" spans="2:8" ht="25.5" customHeight="1">
      <c r="B16" s="947" t="s">
        <v>47</v>
      </c>
      <c r="C16" s="944"/>
      <c r="D16" s="944"/>
      <c r="E16" s="944"/>
      <c r="F16" s="944"/>
      <c r="G16" s="944"/>
      <c r="H16" s="944"/>
    </row>
    <row r="17" ht="12.75">
      <c r="U17" s="97"/>
    </row>
    <row r="18" ht="20.25">
      <c r="E18" s="98" t="s">
        <v>360</v>
      </c>
    </row>
    <row r="19" spans="2:6" ht="18" customHeight="1">
      <c r="B19" t="s">
        <v>46</v>
      </c>
      <c r="D19" s="99"/>
      <c r="E19" s="100" t="s">
        <v>361</v>
      </c>
      <c r="F19" s="99"/>
    </row>
    <row r="20" ht="12.75">
      <c r="E20" s="101"/>
    </row>
    <row r="21" ht="12.75">
      <c r="E21" s="102" t="s">
        <v>48</v>
      </c>
    </row>
    <row r="23" spans="5:21" ht="29.25" customHeight="1">
      <c r="E23" s="381"/>
      <c r="U23" s="97"/>
    </row>
    <row r="24" spans="2:8" ht="23.25" customHeight="1">
      <c r="B24" s="946" t="s">
        <v>49</v>
      </c>
      <c r="C24" s="944"/>
      <c r="D24" s="944"/>
      <c r="E24" s="944"/>
      <c r="F24" s="944"/>
      <c r="G24" s="944"/>
      <c r="H24" s="944"/>
    </row>
    <row r="26" ht="12.75">
      <c r="E26" s="102" t="s">
        <v>50</v>
      </c>
    </row>
    <row r="28" spans="2:8" ht="12.75" customHeight="1">
      <c r="B28" s="661" t="s">
        <v>184</v>
      </c>
      <c r="D28" s="112"/>
      <c r="E28" s="102" t="s">
        <v>260</v>
      </c>
      <c r="F28" s="103"/>
      <c r="H28" s="112" t="s">
        <v>185</v>
      </c>
    </row>
    <row r="29" spans="3:7" ht="12.75" customHeight="1">
      <c r="C29" s="945"/>
      <c r="D29" s="945"/>
      <c r="E29" s="945"/>
      <c r="F29" s="945"/>
      <c r="G29" s="103"/>
    </row>
    <row r="30" ht="12.75">
      <c r="AJ30">
        <f>AI30</f>
        <v>0</v>
      </c>
    </row>
    <row r="31" spans="4:7" ht="12.75">
      <c r="D31" s="3"/>
      <c r="E31" s="104"/>
      <c r="F31" s="3"/>
      <c r="G31" s="3"/>
    </row>
    <row r="32" spans="4:7" ht="12.75">
      <c r="D32" s="2"/>
      <c r="E32" s="105"/>
      <c r="F32" s="2"/>
      <c r="G32" s="3"/>
    </row>
    <row r="33" spans="4:7" ht="12.75">
      <c r="D33" s="3"/>
      <c r="E33" s="106"/>
      <c r="F33" s="3"/>
      <c r="G33" s="3"/>
    </row>
    <row r="34" spans="4:7" ht="12.75">
      <c r="D34" s="3"/>
      <c r="E34" s="107"/>
      <c r="F34" s="3"/>
      <c r="G34" s="3"/>
    </row>
    <row r="37" ht="12.75">
      <c r="G37" t="s">
        <v>46</v>
      </c>
    </row>
    <row r="42" ht="12.75">
      <c r="G42" s="108"/>
    </row>
    <row r="43" ht="12.75">
      <c r="G43" s="108"/>
    </row>
    <row r="44" ht="12.75">
      <c r="G44" s="108"/>
    </row>
    <row r="45" spans="2:7" ht="14.25">
      <c r="B45" s="129"/>
      <c r="G45" s="108"/>
    </row>
    <row r="46" ht="12.75">
      <c r="G46" s="108"/>
    </row>
    <row r="47" ht="12.75">
      <c r="G47" s="108"/>
    </row>
    <row r="51" spans="9:11" ht="12.75">
      <c r="I51" s="108"/>
      <c r="J51" s="108"/>
      <c r="K51" s="108"/>
    </row>
    <row r="52" spans="9:11" ht="12.75">
      <c r="I52" s="108"/>
      <c r="J52" s="108"/>
      <c r="K52" s="108"/>
    </row>
    <row r="53" spans="9:11" ht="12.75">
      <c r="I53" s="108"/>
      <c r="J53" s="108"/>
      <c r="K53" s="108"/>
    </row>
    <row r="54" spans="1:33" ht="12.75">
      <c r="A54" s="85"/>
      <c r="I54" s="108"/>
      <c r="J54" s="108"/>
      <c r="K54" s="108"/>
      <c r="M54" s="109"/>
      <c r="AA54" s="108"/>
      <c r="AG54" s="109">
        <v>0.233</v>
      </c>
    </row>
    <row r="55" spans="1:33" ht="12.75">
      <c r="A55" s="110"/>
      <c r="B55" s="111"/>
      <c r="C55" s="111"/>
      <c r="D55" s="111"/>
      <c r="E55" s="111"/>
      <c r="F55" s="111"/>
      <c r="G55" s="111"/>
      <c r="H55" s="111"/>
      <c r="I55" s="112"/>
      <c r="J55" s="112"/>
      <c r="K55" s="112"/>
      <c r="L55" s="111"/>
      <c r="M55" s="111"/>
      <c r="N55" s="111"/>
      <c r="O55" s="111"/>
      <c r="P55" s="111"/>
      <c r="Q55" s="111"/>
      <c r="R55" s="111"/>
      <c r="S55" s="111"/>
      <c r="T55" s="111"/>
      <c r="U55" s="111"/>
      <c r="V55" s="111"/>
      <c r="W55" s="111"/>
      <c r="X55" s="111"/>
      <c r="AA55" s="108"/>
      <c r="AG55">
        <v>7.8</v>
      </c>
    </row>
    <row r="56" spans="9:33" ht="12.75">
      <c r="I56" s="108"/>
      <c r="J56" s="108"/>
      <c r="K56" s="108"/>
      <c r="AA56" s="108"/>
      <c r="AG56">
        <v>1.9</v>
      </c>
    </row>
    <row r="57" spans="9:11" ht="12.75">
      <c r="I57" s="108"/>
      <c r="J57" s="108"/>
      <c r="K57" s="108"/>
    </row>
    <row r="61" spans="20:34" ht="12.75">
      <c r="T61" s="113"/>
      <c r="AH61" s="113" t="s">
        <v>51</v>
      </c>
    </row>
  </sheetData>
  <sheetProtection/>
  <mergeCells count="5">
    <mergeCell ref="C13:G13"/>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5:BD90"/>
  <sheetViews>
    <sheetView zoomScaleSheetLayoutView="90" workbookViewId="0" topLeftCell="A1">
      <selection activeCell="B22" sqref="B22:L22"/>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8" width="8.57421875" style="3" hidden="1" customWidth="1"/>
    <col min="9" max="9" width="9.57421875" style="3" customWidth="1"/>
    <col min="10" max="12" width="8.57421875" style="3" customWidth="1"/>
    <col min="13" max="13" width="7.140625" style="3" bestFit="1" customWidth="1"/>
    <col min="14" max="17" width="8.57421875" style="3" customWidth="1"/>
    <col min="18" max="22" width="8.57421875" style="3" hidden="1" customWidth="1"/>
    <col min="23" max="24" width="9.7109375" style="3" hidden="1" customWidth="1"/>
    <col min="25" max="33" width="9.7109375" style="0" hidden="1" customWidth="1"/>
    <col min="34" max="34" width="1.57421875" style="0" customWidth="1"/>
    <col min="35" max="36" width="9.8515625" style="0" hidden="1" customWidth="1"/>
    <col min="37" max="38" width="9.8515625" style="111" hidden="1" customWidth="1"/>
    <col min="39" max="39" width="1.57421875" style="0" hidden="1" customWidth="1"/>
    <col min="40" max="41" width="9.7109375" style="111" customWidth="1"/>
    <col min="42" max="42" width="9.28125" style="0" customWidth="1"/>
    <col min="43"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7" t="s">
        <v>307</v>
      </c>
      <c r="B6" s="3"/>
      <c r="C6" s="3"/>
      <c r="D6" s="3"/>
      <c r="Y6" s="3"/>
      <c r="Z6" s="3"/>
      <c r="AA6" s="3"/>
    </row>
    <row r="7" spans="1:27" ht="18" customHeight="1">
      <c r="A7" s="137" t="s">
        <v>218</v>
      </c>
      <c r="B7" s="3"/>
      <c r="C7" s="3"/>
      <c r="D7" s="3"/>
      <c r="Y7" s="3"/>
      <c r="Z7" s="3"/>
      <c r="AA7" s="3"/>
    </row>
    <row r="8" spans="1:27" ht="12.75">
      <c r="A8" s="820" t="s">
        <v>326</v>
      </c>
      <c r="B8" s="3"/>
      <c r="C8" s="3"/>
      <c r="D8" s="3"/>
      <c r="Y8" s="3"/>
      <c r="Z8" s="3"/>
      <c r="AA8" s="3"/>
    </row>
    <row r="9" spans="1:48" ht="9.75" customHeight="1">
      <c r="A9" s="2"/>
      <c r="B9" s="2"/>
      <c r="C9" s="2"/>
      <c r="D9" s="2"/>
      <c r="E9" s="2"/>
      <c r="F9" s="408"/>
      <c r="G9" s="2"/>
      <c r="H9" s="2"/>
      <c r="I9" s="2"/>
      <c r="J9" s="408"/>
      <c r="K9" s="2"/>
      <c r="L9" s="2"/>
      <c r="M9" s="2"/>
      <c r="N9" s="408"/>
      <c r="O9" s="2"/>
      <c r="P9" s="408"/>
      <c r="Q9" s="2"/>
      <c r="R9" s="408"/>
      <c r="S9" s="2"/>
      <c r="T9" s="408"/>
      <c r="U9" s="2"/>
      <c r="V9" s="408"/>
      <c r="W9" s="2"/>
      <c r="X9" s="2"/>
      <c r="Y9" s="3"/>
      <c r="Z9" s="3"/>
      <c r="AA9" s="3"/>
      <c r="AK9" s="519"/>
      <c r="AL9" s="519"/>
      <c r="AN9" s="519"/>
      <c r="AO9" s="519"/>
      <c r="AT9" s="3"/>
      <c r="AU9" s="3"/>
      <c r="AV9" s="3"/>
    </row>
    <row r="10" spans="1:49" ht="12.75">
      <c r="A10" s="6" t="s">
        <v>1</v>
      </c>
      <c r="B10" s="7"/>
      <c r="C10" s="936" t="s">
        <v>363</v>
      </c>
      <c r="D10" s="937"/>
      <c r="E10" s="257"/>
      <c r="F10" s="17"/>
      <c r="G10" s="17"/>
      <c r="H10" s="17"/>
      <c r="I10" s="18"/>
      <c r="J10" s="17"/>
      <c r="K10" s="17"/>
      <c r="L10" s="17"/>
      <c r="M10" s="18"/>
      <c r="N10" s="17"/>
      <c r="O10" s="17"/>
      <c r="P10" s="17"/>
      <c r="Q10" s="18"/>
      <c r="R10" s="17"/>
      <c r="S10" s="17"/>
      <c r="U10" s="18"/>
      <c r="V10" s="17"/>
      <c r="W10" s="17"/>
      <c r="X10" s="17"/>
      <c r="Y10" s="18"/>
      <c r="Z10" s="17"/>
      <c r="AA10" s="17"/>
      <c r="AB10" s="17"/>
      <c r="AC10" s="17"/>
      <c r="AD10" s="21"/>
      <c r="AE10" s="18"/>
      <c r="AF10" s="18"/>
      <c r="AG10" s="18"/>
      <c r="AH10" s="23"/>
      <c r="AI10" s="684"/>
      <c r="AJ10" s="662"/>
      <c r="AK10" s="662" t="s">
        <v>293</v>
      </c>
      <c r="AL10" s="663"/>
      <c r="AM10" s="15"/>
      <c r="AN10" s="920"/>
      <c r="AO10" s="920"/>
      <c r="AP10" s="91"/>
      <c r="AQ10" s="91"/>
      <c r="AR10" s="16"/>
      <c r="AS10" s="21"/>
      <c r="AT10" s="91"/>
      <c r="AU10" s="91"/>
      <c r="AV10" s="920"/>
      <c r="AW10" s="24"/>
    </row>
    <row r="11" spans="1:56" ht="13.5">
      <c r="A11" s="6" t="s">
        <v>2</v>
      </c>
      <c r="B11" s="7"/>
      <c r="C11" s="938" t="s">
        <v>41</v>
      </c>
      <c r="D11" s="964"/>
      <c r="E11" s="694"/>
      <c r="F11" s="19" t="s">
        <v>356</v>
      </c>
      <c r="G11" s="20" t="s">
        <v>357</v>
      </c>
      <c r="H11" s="20" t="s">
        <v>358</v>
      </c>
      <c r="I11" s="14" t="s">
        <v>359</v>
      </c>
      <c r="J11" s="20" t="s">
        <v>231</v>
      </c>
      <c r="K11" s="20" t="s">
        <v>232</v>
      </c>
      <c r="L11" s="20" t="s">
        <v>233</v>
      </c>
      <c r="M11" s="14" t="s">
        <v>230</v>
      </c>
      <c r="N11" s="20" t="s">
        <v>186</v>
      </c>
      <c r="O11" s="20" t="s">
        <v>187</v>
      </c>
      <c r="P11" s="20" t="s">
        <v>188</v>
      </c>
      <c r="Q11" s="14" t="s">
        <v>189</v>
      </c>
      <c r="R11" s="20" t="s">
        <v>157</v>
      </c>
      <c r="S11" s="20" t="s">
        <v>156</v>
      </c>
      <c r="T11" s="20" t="s">
        <v>155</v>
      </c>
      <c r="U11" s="14" t="s">
        <v>154</v>
      </c>
      <c r="V11" s="20" t="s">
        <v>113</v>
      </c>
      <c r="W11" s="20" t="s">
        <v>114</v>
      </c>
      <c r="X11" s="20" t="s">
        <v>115</v>
      </c>
      <c r="Y11" s="14" t="s">
        <v>32</v>
      </c>
      <c r="Z11" s="20" t="s">
        <v>33</v>
      </c>
      <c r="AA11" s="20" t="s">
        <v>34</v>
      </c>
      <c r="AB11" s="20" t="s">
        <v>35</v>
      </c>
      <c r="AC11" s="14" t="s">
        <v>36</v>
      </c>
      <c r="AD11" s="22" t="s">
        <v>37</v>
      </c>
      <c r="AE11" s="234" t="s">
        <v>38</v>
      </c>
      <c r="AF11" s="14" t="s">
        <v>39</v>
      </c>
      <c r="AG11" s="14" t="s">
        <v>40</v>
      </c>
      <c r="AH11" s="257"/>
      <c r="AI11" s="19" t="s">
        <v>232</v>
      </c>
      <c r="AJ11" s="20" t="s">
        <v>187</v>
      </c>
      <c r="AK11" s="966" t="s">
        <v>41</v>
      </c>
      <c r="AL11" s="964"/>
      <c r="AM11" s="695"/>
      <c r="AN11" s="19" t="s">
        <v>234</v>
      </c>
      <c r="AO11" s="19" t="s">
        <v>159</v>
      </c>
      <c r="AP11" s="19" t="s">
        <v>158</v>
      </c>
      <c r="AQ11" s="19" t="s">
        <v>45</v>
      </c>
      <c r="AR11" s="19" t="s">
        <v>42</v>
      </c>
      <c r="AS11" s="22" t="s">
        <v>43</v>
      </c>
      <c r="AT11" s="22" t="s">
        <v>162</v>
      </c>
      <c r="AU11" s="22" t="s">
        <v>163</v>
      </c>
      <c r="AV11" s="19" t="s">
        <v>164</v>
      </c>
      <c r="AW11" s="24"/>
      <c r="AX11" s="3"/>
      <c r="AY11" s="3"/>
      <c r="BB11" s="3"/>
      <c r="BC11" s="3"/>
      <c r="BD11" s="3"/>
    </row>
    <row r="12" spans="1:56" ht="12.75">
      <c r="A12" s="6"/>
      <c r="B12" s="7"/>
      <c r="C12" s="645"/>
      <c r="D12" s="696"/>
      <c r="E12" s="694"/>
      <c r="F12" s="647"/>
      <c r="G12" s="648"/>
      <c r="H12" s="648"/>
      <c r="I12" s="649" t="s">
        <v>249</v>
      </c>
      <c r="J12" s="647" t="s">
        <v>249</v>
      </c>
      <c r="K12" s="648" t="s">
        <v>249</v>
      </c>
      <c r="L12" s="648" t="s">
        <v>249</v>
      </c>
      <c r="M12" s="649" t="s">
        <v>249</v>
      </c>
      <c r="N12" s="647" t="s">
        <v>249</v>
      </c>
      <c r="O12" s="648" t="s">
        <v>249</v>
      </c>
      <c r="P12" s="648" t="s">
        <v>249</v>
      </c>
      <c r="Q12" s="649" t="s">
        <v>249</v>
      </c>
      <c r="R12" s="647" t="s">
        <v>250</v>
      </c>
      <c r="S12" s="648" t="s">
        <v>250</v>
      </c>
      <c r="T12" s="648" t="s">
        <v>250</v>
      </c>
      <c r="U12" s="649" t="s">
        <v>250</v>
      </c>
      <c r="V12" s="15"/>
      <c r="W12" s="15"/>
      <c r="X12" s="15"/>
      <c r="Y12" s="234"/>
      <c r="Z12" s="15"/>
      <c r="AA12" s="15"/>
      <c r="AB12" s="15"/>
      <c r="AC12" s="15"/>
      <c r="AD12" s="257"/>
      <c r="AE12" s="234"/>
      <c r="AF12" s="234"/>
      <c r="AG12" s="234"/>
      <c r="AH12" s="257"/>
      <c r="AI12" s="648" t="s">
        <v>249</v>
      </c>
      <c r="AJ12" s="648" t="s">
        <v>249</v>
      </c>
      <c r="AK12" s="664"/>
      <c r="AL12" s="665"/>
      <c r="AM12" s="695"/>
      <c r="AN12" s="647" t="s">
        <v>249</v>
      </c>
      <c r="AO12" s="647" t="s">
        <v>249</v>
      </c>
      <c r="AP12" s="647" t="s">
        <v>250</v>
      </c>
      <c r="AQ12" s="647" t="s">
        <v>250</v>
      </c>
      <c r="AR12" s="647" t="s">
        <v>250</v>
      </c>
      <c r="AS12" s="650" t="s">
        <v>250</v>
      </c>
      <c r="AT12" s="257"/>
      <c r="AU12" s="257"/>
      <c r="AV12" s="233"/>
      <c r="AW12" s="24"/>
      <c r="AX12" s="3"/>
      <c r="AY12" s="3"/>
      <c r="BB12" s="3"/>
      <c r="BC12" s="3"/>
      <c r="BD12" s="3"/>
    </row>
    <row r="13" spans="1:54" ht="12.75" customHeight="1">
      <c r="A13" s="619" t="s">
        <v>90</v>
      </c>
      <c r="B13" s="8"/>
      <c r="C13" s="171"/>
      <c r="D13" s="173"/>
      <c r="E13" s="92"/>
      <c r="F13" s="784"/>
      <c r="G13" s="7"/>
      <c r="H13" s="7"/>
      <c r="I13" s="396"/>
      <c r="J13" s="784"/>
      <c r="K13" s="7"/>
      <c r="L13" s="7"/>
      <c r="M13" s="396"/>
      <c r="N13" s="784"/>
      <c r="O13" s="7"/>
      <c r="P13" s="7"/>
      <c r="Q13" s="396"/>
      <c r="R13" s="784"/>
      <c r="S13" s="7"/>
      <c r="T13" s="7"/>
      <c r="U13" s="396"/>
      <c r="V13" s="784"/>
      <c r="W13" s="7"/>
      <c r="X13" s="7"/>
      <c r="Y13" s="396"/>
      <c r="Z13" s="200"/>
      <c r="AA13" s="784"/>
      <c r="AB13" s="784"/>
      <c r="AC13" s="173"/>
      <c r="AD13" s="199"/>
      <c r="AE13" s="173"/>
      <c r="AF13" s="173"/>
      <c r="AG13" s="172"/>
      <c r="AH13" s="92"/>
      <c r="AI13" s="697"/>
      <c r="AJ13" s="681"/>
      <c r="AK13" s="681"/>
      <c r="AL13" s="555"/>
      <c r="AM13" s="85"/>
      <c r="AN13" s="543"/>
      <c r="AO13" s="543"/>
      <c r="AP13" s="92"/>
      <c r="AQ13" s="92"/>
      <c r="AR13" s="171"/>
      <c r="AS13" s="92"/>
      <c r="AT13" s="281"/>
      <c r="AU13" s="281"/>
      <c r="AV13" s="426"/>
      <c r="AW13" s="24"/>
      <c r="AX13" s="3"/>
      <c r="AY13" s="3"/>
      <c r="BB13" s="3"/>
    </row>
    <row r="14" spans="1:54" ht="12.75" customHeight="1">
      <c r="A14" s="7"/>
      <c r="B14" s="85" t="s">
        <v>180</v>
      </c>
      <c r="C14" s="240">
        <v>19974</v>
      </c>
      <c r="D14" s="802">
        <v>2.1602855288773526</v>
      </c>
      <c r="E14" s="800"/>
      <c r="F14" s="805"/>
      <c r="G14" s="805"/>
      <c r="H14" s="805"/>
      <c r="I14" s="806">
        <v>29220</v>
      </c>
      <c r="J14" s="805">
        <v>19861</v>
      </c>
      <c r="K14" s="805">
        <v>12748</v>
      </c>
      <c r="L14" s="805">
        <v>9338</v>
      </c>
      <c r="M14" s="806">
        <v>9246</v>
      </c>
      <c r="N14" s="805">
        <v>34555</v>
      </c>
      <c r="O14" s="805">
        <v>23339</v>
      </c>
      <c r="P14" s="805">
        <v>18338</v>
      </c>
      <c r="Q14" s="806">
        <v>16445</v>
      </c>
      <c r="R14" s="805">
        <v>21333</v>
      </c>
      <c r="S14" s="805">
        <v>26421</v>
      </c>
      <c r="T14" s="805">
        <v>13775</v>
      </c>
      <c r="U14" s="806">
        <v>20925</v>
      </c>
      <c r="V14" s="805"/>
      <c r="W14" s="805"/>
      <c r="X14" s="805"/>
      <c r="Y14" s="806"/>
      <c r="Z14" s="805"/>
      <c r="AA14" s="805"/>
      <c r="AB14" s="805"/>
      <c r="AC14" s="806"/>
      <c r="AD14" s="804"/>
      <c r="AE14" s="239"/>
      <c r="AF14" s="806"/>
      <c r="AG14" s="805"/>
      <c r="AH14" s="207"/>
      <c r="AI14" s="240">
        <v>31332</v>
      </c>
      <c r="AJ14" s="252">
        <v>58122</v>
      </c>
      <c r="AK14" s="252">
        <v>-41484</v>
      </c>
      <c r="AL14" s="802">
        <v>-0.4476191503825113</v>
      </c>
      <c r="AM14" s="243"/>
      <c r="AN14" s="796">
        <v>51193</v>
      </c>
      <c r="AO14" s="796">
        <v>92677</v>
      </c>
      <c r="AP14" s="804">
        <v>82454</v>
      </c>
      <c r="AQ14" s="804">
        <v>72926</v>
      </c>
      <c r="AR14" s="804">
        <v>118332</v>
      </c>
      <c r="AS14" s="210">
        <v>129852</v>
      </c>
      <c r="AT14" s="38">
        <v>125900</v>
      </c>
      <c r="AU14" s="38">
        <v>116090</v>
      </c>
      <c r="AV14" s="726">
        <v>84489</v>
      </c>
      <c r="AW14" s="24"/>
      <c r="AX14" s="3"/>
      <c r="AY14" s="3"/>
      <c r="BB14" s="3"/>
    </row>
    <row r="15" spans="1:54" ht="12.75" customHeight="1">
      <c r="A15" s="7"/>
      <c r="B15" s="85" t="s">
        <v>325</v>
      </c>
      <c r="C15" s="240">
        <v>19587</v>
      </c>
      <c r="D15" s="802" t="s">
        <v>44</v>
      </c>
      <c r="E15" s="800"/>
      <c r="F15" s="805"/>
      <c r="G15" s="505"/>
      <c r="H15" s="505"/>
      <c r="I15" s="809">
        <v>19587</v>
      </c>
      <c r="J15" s="805">
        <v>1987</v>
      </c>
      <c r="K15" s="505">
        <v>0</v>
      </c>
      <c r="L15" s="505">
        <v>0</v>
      </c>
      <c r="M15" s="774">
        <v>0</v>
      </c>
      <c r="N15" s="505">
        <v>0</v>
      </c>
      <c r="O15" s="505">
        <v>0</v>
      </c>
      <c r="P15" s="505">
        <v>0</v>
      </c>
      <c r="Q15" s="774">
        <v>0</v>
      </c>
      <c r="R15" s="505">
        <v>0</v>
      </c>
      <c r="S15" s="805"/>
      <c r="T15" s="805"/>
      <c r="U15" s="806"/>
      <c r="V15" s="805"/>
      <c r="W15" s="805"/>
      <c r="X15" s="805"/>
      <c r="Y15" s="806"/>
      <c r="Z15" s="805"/>
      <c r="AA15" s="805"/>
      <c r="AB15" s="805"/>
      <c r="AC15" s="806"/>
      <c r="AD15" s="804"/>
      <c r="AE15" s="239"/>
      <c r="AF15" s="806"/>
      <c r="AG15" s="805"/>
      <c r="AH15" s="207"/>
      <c r="AI15" s="240"/>
      <c r="AJ15" s="252"/>
      <c r="AK15" s="252">
        <v>1987</v>
      </c>
      <c r="AL15" s="802" t="s">
        <v>44</v>
      </c>
      <c r="AM15" s="243"/>
      <c r="AN15" s="796">
        <v>1987</v>
      </c>
      <c r="AO15" s="444">
        <v>0</v>
      </c>
      <c r="AP15" s="775">
        <v>0</v>
      </c>
      <c r="AQ15" s="775">
        <v>0</v>
      </c>
      <c r="AR15" s="780">
        <v>0</v>
      </c>
      <c r="AS15" s="210"/>
      <c r="AT15" s="38"/>
      <c r="AU15" s="38"/>
      <c r="AV15" s="726"/>
      <c r="AW15" s="24"/>
      <c r="AX15" s="3"/>
      <c r="AY15" s="3"/>
      <c r="BB15" s="3"/>
    </row>
    <row r="16" spans="1:54" ht="12.75" customHeight="1">
      <c r="A16" s="8"/>
      <c r="B16" s="7"/>
      <c r="C16" s="244">
        <v>39561</v>
      </c>
      <c r="D16" s="177" t="s">
        <v>44</v>
      </c>
      <c r="E16" s="800"/>
      <c r="F16" s="246"/>
      <c r="G16" s="246"/>
      <c r="H16" s="246"/>
      <c r="I16" s="247">
        <v>48807</v>
      </c>
      <c r="J16" s="246">
        <v>21848</v>
      </c>
      <c r="K16" s="246">
        <v>12748</v>
      </c>
      <c r="L16" s="246">
        <v>9338</v>
      </c>
      <c r="M16" s="247">
        <v>9246</v>
      </c>
      <c r="N16" s="246">
        <v>34555</v>
      </c>
      <c r="O16" s="246">
        <v>23339</v>
      </c>
      <c r="P16" s="246">
        <v>18338</v>
      </c>
      <c r="Q16" s="247">
        <v>16445</v>
      </c>
      <c r="R16" s="246">
        <v>21333</v>
      </c>
      <c r="S16" s="246">
        <v>26421</v>
      </c>
      <c r="T16" s="246">
        <v>13775</v>
      </c>
      <c r="U16" s="247">
        <v>20925</v>
      </c>
      <c r="V16" s="246">
        <v>0</v>
      </c>
      <c r="W16" s="246">
        <v>0</v>
      </c>
      <c r="X16" s="246">
        <v>0</v>
      </c>
      <c r="Y16" s="247">
        <v>0</v>
      </c>
      <c r="Z16" s="246">
        <v>0</v>
      </c>
      <c r="AA16" s="246">
        <v>0</v>
      </c>
      <c r="AB16" s="246">
        <v>0</v>
      </c>
      <c r="AC16" s="247">
        <v>0</v>
      </c>
      <c r="AD16" s="206">
        <v>0</v>
      </c>
      <c r="AE16" s="247">
        <v>0</v>
      </c>
      <c r="AF16" s="247">
        <v>0</v>
      </c>
      <c r="AG16" s="246">
        <v>0</v>
      </c>
      <c r="AH16" s="207"/>
      <c r="AI16" s="244">
        <v>31332</v>
      </c>
      <c r="AJ16" s="303">
        <v>58122</v>
      </c>
      <c r="AK16" s="303">
        <v>-41484</v>
      </c>
      <c r="AL16" s="177">
        <v>-0.4476191503825113</v>
      </c>
      <c r="AM16" s="243"/>
      <c r="AN16" s="308">
        <v>53180</v>
      </c>
      <c r="AO16" s="308">
        <v>92677</v>
      </c>
      <c r="AP16" s="206">
        <v>82454</v>
      </c>
      <c r="AQ16" s="206">
        <v>72926</v>
      </c>
      <c r="AR16" s="206">
        <v>118332</v>
      </c>
      <c r="AS16" s="206">
        <v>129852</v>
      </c>
      <c r="AT16" s="276">
        <v>125900</v>
      </c>
      <c r="AU16" s="276">
        <v>116090</v>
      </c>
      <c r="AV16" s="176">
        <v>84489</v>
      </c>
      <c r="AW16" s="24"/>
      <c r="AX16" s="3"/>
      <c r="AY16" s="3"/>
      <c r="BB16" s="3"/>
    </row>
    <row r="17" spans="1:54" ht="12.75" customHeight="1">
      <c r="A17" s="619" t="s">
        <v>5</v>
      </c>
      <c r="B17" s="7"/>
      <c r="C17" s="240"/>
      <c r="D17" s="802"/>
      <c r="E17" s="800"/>
      <c r="F17" s="805"/>
      <c r="G17" s="805"/>
      <c r="H17" s="805"/>
      <c r="I17" s="806"/>
      <c r="J17" s="805"/>
      <c r="K17" s="805"/>
      <c r="L17" s="805"/>
      <c r="M17" s="806"/>
      <c r="N17" s="805"/>
      <c r="O17" s="805"/>
      <c r="P17" s="805"/>
      <c r="Q17" s="806"/>
      <c r="R17" s="805"/>
      <c r="S17" s="805"/>
      <c r="T17" s="805"/>
      <c r="U17" s="806"/>
      <c r="V17" s="805"/>
      <c r="W17" s="805"/>
      <c r="X17" s="805"/>
      <c r="Y17" s="806"/>
      <c r="Z17" s="805"/>
      <c r="AA17" s="805"/>
      <c r="AB17" s="805"/>
      <c r="AC17" s="806"/>
      <c r="AD17" s="804"/>
      <c r="AE17" s="806"/>
      <c r="AF17" s="806"/>
      <c r="AG17" s="806"/>
      <c r="AH17" s="207"/>
      <c r="AI17" s="240"/>
      <c r="AJ17" s="252"/>
      <c r="AK17" s="252"/>
      <c r="AL17" s="802"/>
      <c r="AM17" s="243"/>
      <c r="AN17" s="796"/>
      <c r="AO17" s="796"/>
      <c r="AP17" s="207"/>
      <c r="AQ17" s="207"/>
      <c r="AR17" s="804"/>
      <c r="AS17" s="804"/>
      <c r="AT17" s="38"/>
      <c r="AU17" s="38"/>
      <c r="AV17" s="726"/>
      <c r="AW17" s="24"/>
      <c r="AX17" s="3"/>
      <c r="AY17" s="3"/>
      <c r="BB17" s="3"/>
    </row>
    <row r="18" spans="1:54" ht="12.75" customHeight="1">
      <c r="A18" s="8"/>
      <c r="B18" s="85" t="s">
        <v>129</v>
      </c>
      <c r="C18" s="240">
        <v>19161.9163381</v>
      </c>
      <c r="D18" s="802">
        <v>3.372719975293585</v>
      </c>
      <c r="E18" s="800"/>
      <c r="F18" s="805"/>
      <c r="G18" s="805"/>
      <c r="H18" s="805"/>
      <c r="I18" s="806">
        <v>24843.359351</v>
      </c>
      <c r="J18" s="805">
        <v>14167.216553833334</v>
      </c>
      <c r="K18" s="805">
        <v>5930.257002166667</v>
      </c>
      <c r="L18" s="805">
        <v>5918.903350566667</v>
      </c>
      <c r="M18" s="806">
        <v>5681.4430129</v>
      </c>
      <c r="N18" s="805">
        <v>16839.491104</v>
      </c>
      <c r="O18" s="805">
        <v>12546.475937666666</v>
      </c>
      <c r="P18" s="805">
        <v>9221.574207733333</v>
      </c>
      <c r="Q18" s="806">
        <v>7649.9590928</v>
      </c>
      <c r="R18" s="805">
        <v>10824</v>
      </c>
      <c r="S18" s="805">
        <v>15065</v>
      </c>
      <c r="T18" s="805">
        <v>7942</v>
      </c>
      <c r="U18" s="806">
        <v>10575</v>
      </c>
      <c r="V18" s="805">
        <v>-349</v>
      </c>
      <c r="W18" s="805">
        <v>-422</v>
      </c>
      <c r="X18" s="805">
        <v>-405</v>
      </c>
      <c r="Y18" s="806">
        <v>-383</v>
      </c>
      <c r="Z18" s="805">
        <v>-422</v>
      </c>
      <c r="AA18" s="805">
        <v>-392</v>
      </c>
      <c r="AB18" s="805">
        <v>-369</v>
      </c>
      <c r="AC18" s="806">
        <v>-388</v>
      </c>
      <c r="AD18" s="804">
        <v>-933</v>
      </c>
      <c r="AE18" s="806">
        <v>-548</v>
      </c>
      <c r="AF18" s="806">
        <v>-629</v>
      </c>
      <c r="AG18" s="806">
        <v>-1404</v>
      </c>
      <c r="AH18" s="207"/>
      <c r="AI18" s="240">
        <v>17530.603365633335</v>
      </c>
      <c r="AJ18" s="252">
        <v>29418.009238199997</v>
      </c>
      <c r="AK18" s="252">
        <v>-14559.680422733334</v>
      </c>
      <c r="AL18" s="802">
        <v>-0.31475285769928996</v>
      </c>
      <c r="AM18" s="243"/>
      <c r="AN18" s="796">
        <v>31697.819919466667</v>
      </c>
      <c r="AO18" s="796">
        <v>46257.5003422</v>
      </c>
      <c r="AP18" s="804">
        <v>44406</v>
      </c>
      <c r="AQ18" s="804">
        <v>34421</v>
      </c>
      <c r="AR18" s="804">
        <v>59707</v>
      </c>
      <c r="AS18" s="804">
        <v>68799</v>
      </c>
      <c r="AT18" s="38">
        <v>65303</v>
      </c>
      <c r="AU18" s="38">
        <v>62316</v>
      </c>
      <c r="AV18" s="726">
        <v>51311</v>
      </c>
      <c r="AW18" s="24"/>
      <c r="AX18" s="3"/>
      <c r="AY18" s="3"/>
      <c r="BB18" s="3"/>
    </row>
    <row r="19" spans="1:54" ht="12.75" customHeight="1">
      <c r="A19" s="8"/>
      <c r="B19" s="85" t="s">
        <v>219</v>
      </c>
      <c r="C19" s="248">
        <v>811.0836619000002</v>
      </c>
      <c r="D19" s="157">
        <v>1.5374332664202905</v>
      </c>
      <c r="E19" s="800"/>
      <c r="F19" s="238"/>
      <c r="G19" s="238"/>
      <c r="H19" s="238"/>
      <c r="I19" s="239">
        <v>1338.6406490000002</v>
      </c>
      <c r="J19" s="238">
        <v>1181.7834461666666</v>
      </c>
      <c r="K19" s="238">
        <v>498.74299783333333</v>
      </c>
      <c r="L19" s="238">
        <v>542.0966494333333</v>
      </c>
      <c r="M19" s="239">
        <v>527.5569871</v>
      </c>
      <c r="N19" s="238">
        <v>418.508896</v>
      </c>
      <c r="O19" s="238">
        <v>422.5240623333333</v>
      </c>
      <c r="P19" s="238">
        <v>430.42579226666663</v>
      </c>
      <c r="Q19" s="239">
        <v>388.0409072</v>
      </c>
      <c r="R19" s="238">
        <v>380</v>
      </c>
      <c r="S19" s="238">
        <v>456</v>
      </c>
      <c r="T19" s="238">
        <v>371</v>
      </c>
      <c r="U19" s="239">
        <v>362</v>
      </c>
      <c r="V19" s="238">
        <v>349</v>
      </c>
      <c r="W19" s="238">
        <v>422</v>
      </c>
      <c r="X19" s="238">
        <v>405</v>
      </c>
      <c r="Y19" s="239">
        <v>383</v>
      </c>
      <c r="Z19" s="238">
        <v>422</v>
      </c>
      <c r="AA19" s="238">
        <v>392</v>
      </c>
      <c r="AB19" s="238">
        <v>369</v>
      </c>
      <c r="AC19" s="239">
        <v>388</v>
      </c>
      <c r="AD19" s="804">
        <v>933</v>
      </c>
      <c r="AE19" s="806">
        <v>548</v>
      </c>
      <c r="AF19" s="239">
        <v>629</v>
      </c>
      <c r="AG19" s="239">
        <v>1404</v>
      </c>
      <c r="AH19" s="207"/>
      <c r="AI19" s="248">
        <v>1568.3966343666666</v>
      </c>
      <c r="AJ19" s="307">
        <v>1240.9907618</v>
      </c>
      <c r="AK19" s="307">
        <v>1090.6804227333334</v>
      </c>
      <c r="AL19" s="157">
        <v>0.6572344969201437</v>
      </c>
      <c r="AM19" s="243"/>
      <c r="AN19" s="248">
        <v>2750.1800805333332</v>
      </c>
      <c r="AO19" s="248">
        <v>1659.4996577999998</v>
      </c>
      <c r="AP19" s="210">
        <v>1569</v>
      </c>
      <c r="AQ19" s="210">
        <v>1559</v>
      </c>
      <c r="AR19" s="210">
        <v>1571</v>
      </c>
      <c r="AS19" s="210">
        <v>3514</v>
      </c>
      <c r="AT19" s="38">
        <v>3586</v>
      </c>
      <c r="AU19" s="168">
        <v>3711</v>
      </c>
      <c r="AV19" s="388">
        <v>2665</v>
      </c>
      <c r="AW19" s="24"/>
      <c r="AX19" s="3"/>
      <c r="AY19" s="3"/>
      <c r="BB19" s="3"/>
    </row>
    <row r="20" spans="1:54" ht="12.75" customHeight="1">
      <c r="A20" s="8"/>
      <c r="B20" s="85" t="s">
        <v>130</v>
      </c>
      <c r="C20" s="240">
        <v>19973</v>
      </c>
      <c r="D20" s="802">
        <v>3.2167820905137705</v>
      </c>
      <c r="E20" s="800"/>
      <c r="F20" s="805"/>
      <c r="G20" s="805"/>
      <c r="H20" s="805"/>
      <c r="I20" s="806">
        <v>26182</v>
      </c>
      <c r="J20" s="805">
        <v>15349</v>
      </c>
      <c r="K20" s="805">
        <v>6429</v>
      </c>
      <c r="L20" s="805">
        <v>6461</v>
      </c>
      <c r="M20" s="806">
        <v>6209</v>
      </c>
      <c r="N20" s="805">
        <v>17258</v>
      </c>
      <c r="O20" s="805">
        <v>12969</v>
      </c>
      <c r="P20" s="805">
        <v>9652</v>
      </c>
      <c r="Q20" s="806">
        <v>8038</v>
      </c>
      <c r="R20" s="805">
        <v>11204</v>
      </c>
      <c r="S20" s="805">
        <v>15521</v>
      </c>
      <c r="T20" s="805">
        <v>8313</v>
      </c>
      <c r="U20" s="806">
        <v>10937</v>
      </c>
      <c r="V20" s="805"/>
      <c r="W20" s="805"/>
      <c r="X20" s="805"/>
      <c r="Y20" s="806"/>
      <c r="Z20" s="805"/>
      <c r="AA20" s="805"/>
      <c r="AB20" s="805"/>
      <c r="AC20" s="806"/>
      <c r="AD20" s="255"/>
      <c r="AE20" s="236"/>
      <c r="AF20" s="806"/>
      <c r="AG20" s="806"/>
      <c r="AH20" s="207"/>
      <c r="AI20" s="240">
        <v>19099</v>
      </c>
      <c r="AJ20" s="252">
        <v>30659</v>
      </c>
      <c r="AK20" s="252">
        <v>-13469</v>
      </c>
      <c r="AL20" s="802">
        <v>-0.2810902185028278</v>
      </c>
      <c r="AM20" s="243"/>
      <c r="AN20" s="796">
        <v>34448</v>
      </c>
      <c r="AO20" s="796">
        <v>47917</v>
      </c>
      <c r="AP20" s="804">
        <v>45975</v>
      </c>
      <c r="AQ20" s="804">
        <v>35980</v>
      </c>
      <c r="AR20" s="804">
        <v>61278</v>
      </c>
      <c r="AS20" s="804">
        <v>72313</v>
      </c>
      <c r="AT20" s="281">
        <v>68889</v>
      </c>
      <c r="AU20" s="281">
        <v>66027</v>
      </c>
      <c r="AV20" s="426">
        <v>53976</v>
      </c>
      <c r="AW20" s="24"/>
      <c r="AX20" s="3"/>
      <c r="AY20" s="3"/>
      <c r="BB20" s="3"/>
    </row>
    <row r="21" spans="1:54" ht="12.75" customHeight="1">
      <c r="A21" s="8"/>
      <c r="B21" s="85" t="s">
        <v>96</v>
      </c>
      <c r="C21" s="240">
        <v>5403</v>
      </c>
      <c r="D21" s="802">
        <v>4.26440410418311</v>
      </c>
      <c r="E21" s="800"/>
      <c r="F21" s="805"/>
      <c r="G21" s="805"/>
      <c r="H21" s="805"/>
      <c r="I21" s="806">
        <v>6670</v>
      </c>
      <c r="J21" s="805">
        <v>1917</v>
      </c>
      <c r="K21" s="805">
        <v>1253</v>
      </c>
      <c r="L21" s="805">
        <v>1213</v>
      </c>
      <c r="M21" s="806">
        <v>1267</v>
      </c>
      <c r="N21" s="805">
        <v>1248</v>
      </c>
      <c r="O21" s="805">
        <v>1303</v>
      </c>
      <c r="P21" s="805">
        <v>1255</v>
      </c>
      <c r="Q21" s="806">
        <v>1242</v>
      </c>
      <c r="R21" s="805">
        <v>1904</v>
      </c>
      <c r="S21" s="805">
        <v>1672</v>
      </c>
      <c r="T21" s="805">
        <v>1396</v>
      </c>
      <c r="U21" s="806">
        <v>1473</v>
      </c>
      <c r="V21" s="805"/>
      <c r="W21" s="805"/>
      <c r="X21" s="805"/>
      <c r="Y21" s="806"/>
      <c r="Z21" s="805"/>
      <c r="AA21" s="805"/>
      <c r="AB21" s="805"/>
      <c r="AC21" s="806"/>
      <c r="AD21" s="804"/>
      <c r="AE21" s="806"/>
      <c r="AF21" s="806"/>
      <c r="AG21" s="806"/>
      <c r="AH21" s="207"/>
      <c r="AI21" s="240">
        <v>3733</v>
      </c>
      <c r="AJ21" s="252">
        <v>3800</v>
      </c>
      <c r="AK21" s="252">
        <v>602</v>
      </c>
      <c r="AL21" s="802">
        <v>0.11925515055467512</v>
      </c>
      <c r="AM21" s="243"/>
      <c r="AN21" s="38">
        <v>5650</v>
      </c>
      <c r="AO21" s="38">
        <v>5048</v>
      </c>
      <c r="AP21" s="38">
        <v>6445</v>
      </c>
      <c r="AQ21" s="804">
        <v>5563</v>
      </c>
      <c r="AR21" s="804">
        <v>4547</v>
      </c>
      <c r="AS21" s="804">
        <v>3100</v>
      </c>
      <c r="AT21" s="38">
        <v>3210</v>
      </c>
      <c r="AU21" s="38">
        <v>8795</v>
      </c>
      <c r="AV21" s="726">
        <v>5858</v>
      </c>
      <c r="AW21" s="24"/>
      <c r="AX21" s="3"/>
      <c r="AY21" s="3"/>
      <c r="BB21" s="3"/>
    </row>
    <row r="22" spans="1:54" ht="12.75" customHeight="1" hidden="1">
      <c r="A22" s="8"/>
      <c r="B22" s="7" t="s">
        <v>196</v>
      </c>
      <c r="C22" s="240">
        <v>0</v>
      </c>
      <c r="D22" s="802" t="e">
        <v>#DIV/0!</v>
      </c>
      <c r="E22" s="800"/>
      <c r="F22" s="814"/>
      <c r="G22" s="814"/>
      <c r="H22" s="814"/>
      <c r="I22" s="27"/>
      <c r="J22" s="814"/>
      <c r="K22" s="814"/>
      <c r="L22" s="814"/>
      <c r="M22" s="27"/>
      <c r="N22" s="814"/>
      <c r="O22" s="814"/>
      <c r="P22" s="814"/>
      <c r="Q22" s="27"/>
      <c r="R22" s="814"/>
      <c r="S22" s="814"/>
      <c r="T22" s="814"/>
      <c r="U22" s="27"/>
      <c r="V22" s="814"/>
      <c r="W22" s="814"/>
      <c r="X22" s="814"/>
      <c r="Y22" s="27"/>
      <c r="Z22" s="805"/>
      <c r="AA22" s="805"/>
      <c r="AB22" s="805"/>
      <c r="AC22" s="806"/>
      <c r="AD22" s="804"/>
      <c r="AE22" s="806"/>
      <c r="AF22" s="806"/>
      <c r="AG22" s="806"/>
      <c r="AH22" s="207"/>
      <c r="AI22" s="240">
        <v>0</v>
      </c>
      <c r="AJ22" s="252">
        <v>0</v>
      </c>
      <c r="AK22" s="252">
        <v>0</v>
      </c>
      <c r="AL22" s="802" t="e">
        <v>#DIV/0!</v>
      </c>
      <c r="AM22" s="241"/>
      <c r="AN22" s="38">
        <v>0</v>
      </c>
      <c r="AO22" s="38">
        <v>0</v>
      </c>
      <c r="AP22" s="38">
        <v>0</v>
      </c>
      <c r="AQ22" s="38"/>
      <c r="AR22" s="38"/>
      <c r="AS22" s="38"/>
      <c r="AT22" s="38">
        <v>0</v>
      </c>
      <c r="AU22" s="38"/>
      <c r="AV22" s="726"/>
      <c r="AW22" s="24"/>
      <c r="AX22" s="3"/>
      <c r="AY22" s="3"/>
      <c r="BB22" s="3"/>
    </row>
    <row r="23" spans="1:54" ht="12.75" customHeight="1">
      <c r="A23" s="8"/>
      <c r="B23" s="85" t="s">
        <v>128</v>
      </c>
      <c r="C23" s="240">
        <v>671</v>
      </c>
      <c r="D23" s="802">
        <v>0.6552734375</v>
      </c>
      <c r="E23" s="800"/>
      <c r="F23" s="805"/>
      <c r="G23" s="805"/>
      <c r="H23" s="805"/>
      <c r="I23" s="806">
        <v>1695</v>
      </c>
      <c r="J23" s="805">
        <v>742</v>
      </c>
      <c r="K23" s="805">
        <v>809</v>
      </c>
      <c r="L23" s="805">
        <v>940</v>
      </c>
      <c r="M23" s="806">
        <v>1024</v>
      </c>
      <c r="N23" s="805">
        <v>983</v>
      </c>
      <c r="O23" s="805">
        <v>870</v>
      </c>
      <c r="P23" s="805">
        <v>841</v>
      </c>
      <c r="Q23" s="806">
        <v>820</v>
      </c>
      <c r="R23" s="805">
        <v>781</v>
      </c>
      <c r="S23" s="805">
        <v>808</v>
      </c>
      <c r="T23" s="805">
        <v>968</v>
      </c>
      <c r="U23" s="806">
        <v>995</v>
      </c>
      <c r="V23" s="805"/>
      <c r="W23" s="805"/>
      <c r="X23" s="805"/>
      <c r="Y23" s="806"/>
      <c r="Z23" s="805"/>
      <c r="AA23" s="805"/>
      <c r="AB23" s="805"/>
      <c r="AC23" s="806"/>
      <c r="AD23" s="804"/>
      <c r="AE23" s="806"/>
      <c r="AF23" s="806"/>
      <c r="AG23" s="806"/>
      <c r="AH23" s="207"/>
      <c r="AI23" s="240">
        <v>2773</v>
      </c>
      <c r="AJ23" s="252">
        <v>2531</v>
      </c>
      <c r="AK23" s="252">
        <v>1</v>
      </c>
      <c r="AL23" s="802">
        <v>0.0002845759817871372</v>
      </c>
      <c r="AM23" s="243"/>
      <c r="AN23" s="38">
        <v>3515</v>
      </c>
      <c r="AO23" s="38">
        <v>3514</v>
      </c>
      <c r="AP23" s="38">
        <v>3552</v>
      </c>
      <c r="AQ23" s="804">
        <v>2941</v>
      </c>
      <c r="AR23" s="804">
        <v>2179</v>
      </c>
      <c r="AS23" s="804">
        <v>1477</v>
      </c>
      <c r="AT23" s="38">
        <v>1190</v>
      </c>
      <c r="AU23" s="38">
        <v>1163</v>
      </c>
      <c r="AV23" s="726">
        <v>1117</v>
      </c>
      <c r="AW23" s="24"/>
      <c r="AX23" s="3"/>
      <c r="AY23" s="3"/>
      <c r="BB23" s="3"/>
    </row>
    <row r="24" spans="1:54" ht="12.75" customHeight="1">
      <c r="A24" s="8"/>
      <c r="B24" s="85" t="s">
        <v>98</v>
      </c>
      <c r="C24" s="240">
        <v>3046</v>
      </c>
      <c r="D24" s="802">
        <v>3.1729166666666666</v>
      </c>
      <c r="E24" s="800"/>
      <c r="F24" s="805"/>
      <c r="G24" s="805"/>
      <c r="H24" s="805"/>
      <c r="I24" s="806">
        <v>4006</v>
      </c>
      <c r="J24" s="805">
        <v>1276</v>
      </c>
      <c r="K24" s="805">
        <v>861</v>
      </c>
      <c r="L24" s="805">
        <v>875</v>
      </c>
      <c r="M24" s="806">
        <v>960</v>
      </c>
      <c r="N24" s="805">
        <v>855</v>
      </c>
      <c r="O24" s="805">
        <v>870</v>
      </c>
      <c r="P24" s="805">
        <v>875</v>
      </c>
      <c r="Q24" s="806">
        <v>874</v>
      </c>
      <c r="R24" s="805">
        <v>944</v>
      </c>
      <c r="S24" s="805">
        <v>1054</v>
      </c>
      <c r="T24" s="805">
        <v>906</v>
      </c>
      <c r="U24" s="806">
        <v>938</v>
      </c>
      <c r="V24" s="805"/>
      <c r="W24" s="805"/>
      <c r="X24" s="805"/>
      <c r="Y24" s="806"/>
      <c r="Z24" s="805"/>
      <c r="AA24" s="805"/>
      <c r="AB24" s="805"/>
      <c r="AC24" s="806"/>
      <c r="AD24" s="804"/>
      <c r="AE24" s="806"/>
      <c r="AF24" s="806"/>
      <c r="AG24" s="806"/>
      <c r="AH24" s="207"/>
      <c r="AI24" s="240">
        <v>2696</v>
      </c>
      <c r="AJ24" s="252">
        <v>2619</v>
      </c>
      <c r="AK24" s="252">
        <v>498</v>
      </c>
      <c r="AL24" s="802">
        <v>0.14335060449050085</v>
      </c>
      <c r="AM24" s="243"/>
      <c r="AN24" s="38">
        <v>3972</v>
      </c>
      <c r="AO24" s="38">
        <v>3474</v>
      </c>
      <c r="AP24" s="38">
        <v>3842</v>
      </c>
      <c r="AQ24" s="804">
        <v>4046</v>
      </c>
      <c r="AR24" s="804">
        <v>3227</v>
      </c>
      <c r="AS24" s="804">
        <v>6343</v>
      </c>
      <c r="AT24" s="38">
        <v>2139</v>
      </c>
      <c r="AU24" s="38">
        <v>2143</v>
      </c>
      <c r="AV24" s="726">
        <v>2573</v>
      </c>
      <c r="AW24" s="24"/>
      <c r="AX24" s="3"/>
      <c r="AY24" s="3"/>
      <c r="BB24" s="3"/>
    </row>
    <row r="25" spans="1:54" ht="12.75" customHeight="1">
      <c r="A25" s="8"/>
      <c r="B25" s="85" t="s">
        <v>99</v>
      </c>
      <c r="C25" s="240">
        <v>5249</v>
      </c>
      <c r="D25" s="802">
        <v>3.9026022304832715</v>
      </c>
      <c r="E25" s="800"/>
      <c r="F25" s="805"/>
      <c r="G25" s="805"/>
      <c r="H25" s="805"/>
      <c r="I25" s="806">
        <v>6594</v>
      </c>
      <c r="J25" s="805">
        <v>1778</v>
      </c>
      <c r="K25" s="805">
        <v>1399</v>
      </c>
      <c r="L25" s="805">
        <v>1479</v>
      </c>
      <c r="M25" s="806">
        <v>1345</v>
      </c>
      <c r="N25" s="805">
        <v>1313</v>
      </c>
      <c r="O25" s="805">
        <v>1310</v>
      </c>
      <c r="P25" s="805">
        <v>1340</v>
      </c>
      <c r="Q25" s="806">
        <v>1180</v>
      </c>
      <c r="R25" s="805">
        <v>680</v>
      </c>
      <c r="S25" s="805">
        <v>754</v>
      </c>
      <c r="T25" s="805">
        <v>523</v>
      </c>
      <c r="U25" s="806">
        <v>476</v>
      </c>
      <c r="V25" s="805"/>
      <c r="W25" s="805"/>
      <c r="X25" s="805"/>
      <c r="Y25" s="806"/>
      <c r="Z25" s="805"/>
      <c r="AA25" s="805"/>
      <c r="AB25" s="805"/>
      <c r="AC25" s="806"/>
      <c r="AD25" s="804"/>
      <c r="AE25" s="806"/>
      <c r="AF25" s="806"/>
      <c r="AG25" s="806"/>
      <c r="AH25" s="207"/>
      <c r="AI25" s="240">
        <v>4223</v>
      </c>
      <c r="AJ25" s="252">
        <v>3830</v>
      </c>
      <c r="AK25" s="252">
        <v>858</v>
      </c>
      <c r="AL25" s="802">
        <v>0.1668286992027999</v>
      </c>
      <c r="AM25" s="243"/>
      <c r="AN25" s="38">
        <v>6001</v>
      </c>
      <c r="AO25" s="38">
        <v>5143</v>
      </c>
      <c r="AP25" s="38">
        <v>2433</v>
      </c>
      <c r="AQ25" s="804">
        <v>2049</v>
      </c>
      <c r="AR25" s="804">
        <v>2816</v>
      </c>
      <c r="AS25" s="804">
        <v>2227</v>
      </c>
      <c r="AT25" s="38">
        <v>1440</v>
      </c>
      <c r="AU25" s="38">
        <v>1036</v>
      </c>
      <c r="AV25" s="726">
        <v>837</v>
      </c>
      <c r="AW25" s="24"/>
      <c r="AX25" s="3"/>
      <c r="AY25" s="3"/>
      <c r="BB25" s="3"/>
    </row>
    <row r="26" spans="1:54" ht="12.75" customHeight="1">
      <c r="A26" s="8"/>
      <c r="B26" s="85" t="s">
        <v>94</v>
      </c>
      <c r="C26" s="240">
        <v>838</v>
      </c>
      <c r="D26" s="802" t="s">
        <v>44</v>
      </c>
      <c r="E26" s="800"/>
      <c r="F26" s="805"/>
      <c r="G26" s="805"/>
      <c r="H26" s="805"/>
      <c r="I26" s="806">
        <v>829</v>
      </c>
      <c r="J26" s="805">
        <v>154</v>
      </c>
      <c r="K26" s="805">
        <v>8</v>
      </c>
      <c r="L26" s="805">
        <v>17</v>
      </c>
      <c r="M26" s="806">
        <v>-9</v>
      </c>
      <c r="N26" s="805">
        <v>60</v>
      </c>
      <c r="O26" s="805">
        <v>12</v>
      </c>
      <c r="P26" s="805">
        <v>13</v>
      </c>
      <c r="Q26" s="806">
        <v>17</v>
      </c>
      <c r="R26" s="805">
        <v>12</v>
      </c>
      <c r="S26" s="805">
        <v>23</v>
      </c>
      <c r="T26" s="805">
        <v>15</v>
      </c>
      <c r="U26" s="806">
        <v>24</v>
      </c>
      <c r="V26" s="805"/>
      <c r="W26" s="805"/>
      <c r="X26" s="805"/>
      <c r="Y26" s="806"/>
      <c r="Z26" s="805"/>
      <c r="AA26" s="252"/>
      <c r="AB26" s="252"/>
      <c r="AC26" s="274"/>
      <c r="AD26" s="268"/>
      <c r="AE26" s="806"/>
      <c r="AF26" s="806"/>
      <c r="AG26" s="274"/>
      <c r="AH26" s="207"/>
      <c r="AI26" s="240">
        <v>16</v>
      </c>
      <c r="AJ26" s="252">
        <v>42</v>
      </c>
      <c r="AK26" s="252">
        <v>68</v>
      </c>
      <c r="AL26" s="802">
        <v>0.6666666666666666</v>
      </c>
      <c r="AM26" s="243"/>
      <c r="AN26" s="38">
        <v>170</v>
      </c>
      <c r="AO26" s="38">
        <v>102</v>
      </c>
      <c r="AP26" s="38">
        <v>74</v>
      </c>
      <c r="AQ26" s="804">
        <v>253</v>
      </c>
      <c r="AR26" s="804">
        <v>-4</v>
      </c>
      <c r="AS26" s="804">
        <v>0</v>
      </c>
      <c r="AT26" s="38">
        <v>5</v>
      </c>
      <c r="AU26" s="38">
        <v>1</v>
      </c>
      <c r="AV26" s="726">
        <v>35</v>
      </c>
      <c r="AW26" s="24"/>
      <c r="AX26" s="3"/>
      <c r="AY26" s="3"/>
      <c r="BB26" s="3"/>
    </row>
    <row r="27" spans="1:54" ht="12.75" customHeight="1">
      <c r="A27" s="8"/>
      <c r="B27" s="85" t="s">
        <v>124</v>
      </c>
      <c r="C27" s="240">
        <v>6809</v>
      </c>
      <c r="D27" s="802">
        <v>3.0782097649186255</v>
      </c>
      <c r="E27" s="800"/>
      <c r="F27" s="805"/>
      <c r="G27" s="805"/>
      <c r="H27" s="805"/>
      <c r="I27" s="806">
        <v>9021</v>
      </c>
      <c r="J27" s="805">
        <v>3693</v>
      </c>
      <c r="K27" s="805">
        <v>1763</v>
      </c>
      <c r="L27" s="805">
        <v>1485</v>
      </c>
      <c r="M27" s="806">
        <v>2212</v>
      </c>
      <c r="N27" s="805">
        <v>1710</v>
      </c>
      <c r="O27" s="805">
        <v>1633</v>
      </c>
      <c r="P27" s="805">
        <v>1593</v>
      </c>
      <c r="Q27" s="806">
        <v>2463</v>
      </c>
      <c r="R27" s="805">
        <v>1365</v>
      </c>
      <c r="S27" s="805">
        <v>1398</v>
      </c>
      <c r="T27" s="805">
        <v>1575</v>
      </c>
      <c r="U27" s="806">
        <v>1647</v>
      </c>
      <c r="V27" s="805"/>
      <c r="W27" s="805"/>
      <c r="X27" s="805"/>
      <c r="Y27" s="806"/>
      <c r="Z27" s="805"/>
      <c r="AA27" s="805"/>
      <c r="AB27" s="805"/>
      <c r="AC27" s="806"/>
      <c r="AD27" s="804"/>
      <c r="AE27" s="806"/>
      <c r="AF27" s="806"/>
      <c r="AG27" s="806"/>
      <c r="AH27" s="207"/>
      <c r="AI27" s="240">
        <v>5460</v>
      </c>
      <c r="AJ27" s="252">
        <v>5689</v>
      </c>
      <c r="AK27" s="252">
        <v>1754</v>
      </c>
      <c r="AL27" s="802">
        <v>0.2370590620354102</v>
      </c>
      <c r="AM27" s="243"/>
      <c r="AN27" s="38">
        <v>9153</v>
      </c>
      <c r="AO27" s="38">
        <v>7399</v>
      </c>
      <c r="AP27" s="38">
        <v>5985</v>
      </c>
      <c r="AQ27" s="804">
        <v>15606</v>
      </c>
      <c r="AR27" s="804">
        <v>11718</v>
      </c>
      <c r="AS27" s="804">
        <v>10403</v>
      </c>
      <c r="AT27" s="38">
        <v>6374</v>
      </c>
      <c r="AU27" s="38">
        <v>5879</v>
      </c>
      <c r="AV27" s="726">
        <v>3463</v>
      </c>
      <c r="AW27" s="24"/>
      <c r="AX27" s="3"/>
      <c r="AY27" s="3"/>
      <c r="BB27" s="3"/>
    </row>
    <row r="28" spans="1:54" ht="12.75" customHeight="1">
      <c r="A28" s="8"/>
      <c r="B28" s="85" t="s">
        <v>101</v>
      </c>
      <c r="C28" s="240">
        <v>3225</v>
      </c>
      <c r="D28" s="802" t="s">
        <v>44</v>
      </c>
      <c r="E28" s="800"/>
      <c r="F28" s="805"/>
      <c r="G28" s="805"/>
      <c r="H28" s="805"/>
      <c r="I28" s="806">
        <v>3537</v>
      </c>
      <c r="J28" s="805">
        <v>334</v>
      </c>
      <c r="K28" s="805">
        <v>307</v>
      </c>
      <c r="L28" s="805">
        <v>291</v>
      </c>
      <c r="M28" s="806">
        <v>312</v>
      </c>
      <c r="N28" s="805">
        <v>314</v>
      </c>
      <c r="O28" s="805">
        <v>314</v>
      </c>
      <c r="P28" s="805">
        <v>314</v>
      </c>
      <c r="Q28" s="806">
        <v>312</v>
      </c>
      <c r="R28" s="805">
        <v>339</v>
      </c>
      <c r="S28" s="805">
        <v>391</v>
      </c>
      <c r="T28" s="805">
        <v>425</v>
      </c>
      <c r="U28" s="806">
        <v>448</v>
      </c>
      <c r="V28" s="805"/>
      <c r="W28" s="805"/>
      <c r="X28" s="805"/>
      <c r="Y28" s="806"/>
      <c r="Z28" s="805"/>
      <c r="AA28" s="805"/>
      <c r="AB28" s="805"/>
      <c r="AC28" s="806"/>
      <c r="AD28" s="804"/>
      <c r="AE28" s="806"/>
      <c r="AF28" s="806"/>
      <c r="AG28" s="806"/>
      <c r="AH28" s="207"/>
      <c r="AI28" s="240">
        <v>910</v>
      </c>
      <c r="AJ28" s="252">
        <v>940</v>
      </c>
      <c r="AK28" s="252">
        <v>-10</v>
      </c>
      <c r="AL28" s="802">
        <v>-0.007974481658692184</v>
      </c>
      <c r="AM28" s="243"/>
      <c r="AN28" s="38">
        <v>1244</v>
      </c>
      <c r="AO28" s="38">
        <v>1254</v>
      </c>
      <c r="AP28" s="38">
        <v>1603</v>
      </c>
      <c r="AQ28" s="804">
        <v>1843</v>
      </c>
      <c r="AR28" s="804">
        <v>1825</v>
      </c>
      <c r="AS28" s="804">
        <v>2016</v>
      </c>
      <c r="AT28" s="38">
        <v>716</v>
      </c>
      <c r="AU28" s="38">
        <v>620</v>
      </c>
      <c r="AV28" s="726">
        <v>716</v>
      </c>
      <c r="AW28" s="24"/>
      <c r="AX28" s="3"/>
      <c r="AY28" s="3"/>
      <c r="BB28" s="3"/>
    </row>
    <row r="29" spans="1:54" ht="12.75" customHeight="1">
      <c r="A29" s="7"/>
      <c r="B29" s="85" t="s">
        <v>102</v>
      </c>
      <c r="C29" s="240">
        <v>-760</v>
      </c>
      <c r="D29" s="802">
        <v>-1</v>
      </c>
      <c r="E29" s="800"/>
      <c r="F29" s="805"/>
      <c r="G29" s="805"/>
      <c r="H29" s="805"/>
      <c r="I29" s="774">
        <v>0</v>
      </c>
      <c r="J29" s="805">
        <v>1</v>
      </c>
      <c r="K29" s="805">
        <v>512</v>
      </c>
      <c r="L29" s="805">
        <v>533</v>
      </c>
      <c r="M29" s="806">
        <v>760</v>
      </c>
      <c r="N29" s="805">
        <v>1474</v>
      </c>
      <c r="O29" s="805">
        <v>1103</v>
      </c>
      <c r="P29" s="805">
        <v>1012</v>
      </c>
      <c r="Q29" s="806">
        <v>1108</v>
      </c>
      <c r="R29" s="805">
        <v>1972</v>
      </c>
      <c r="S29" s="805">
        <v>345</v>
      </c>
      <c r="T29" s="805">
        <v>343</v>
      </c>
      <c r="U29" s="806">
        <v>352</v>
      </c>
      <c r="V29" s="805"/>
      <c r="W29" s="805"/>
      <c r="X29" s="805"/>
      <c r="Y29" s="806"/>
      <c r="Z29" s="805"/>
      <c r="AA29" s="805"/>
      <c r="AB29" s="805"/>
      <c r="AC29" s="806"/>
      <c r="AD29" s="804"/>
      <c r="AE29" s="239"/>
      <c r="AF29" s="806"/>
      <c r="AG29" s="806"/>
      <c r="AH29" s="207"/>
      <c r="AI29" s="240">
        <v>1805</v>
      </c>
      <c r="AJ29" s="252">
        <v>3223</v>
      </c>
      <c r="AK29" s="252">
        <v>-2891</v>
      </c>
      <c r="AL29" s="802">
        <v>-0.6154992548435171</v>
      </c>
      <c r="AM29" s="243"/>
      <c r="AN29" s="38">
        <v>1806</v>
      </c>
      <c r="AO29" s="38">
        <v>4697</v>
      </c>
      <c r="AP29" s="38">
        <v>3012</v>
      </c>
      <c r="AQ29" s="804">
        <v>1340</v>
      </c>
      <c r="AR29" s="804">
        <v>1133</v>
      </c>
      <c r="AS29" s="804">
        <v>269</v>
      </c>
      <c r="AT29" s="38">
        <v>0</v>
      </c>
      <c r="AU29" s="38">
        <v>0</v>
      </c>
      <c r="AV29" s="726">
        <v>0</v>
      </c>
      <c r="AW29" s="24"/>
      <c r="AX29" s="3"/>
      <c r="AY29" s="3"/>
      <c r="BB29" s="3"/>
    </row>
    <row r="30" spans="1:54" ht="12.75" customHeight="1">
      <c r="A30" s="8"/>
      <c r="B30" s="85" t="s">
        <v>170</v>
      </c>
      <c r="C30" s="240">
        <v>0</v>
      </c>
      <c r="D30" s="802">
        <v>0</v>
      </c>
      <c r="E30" s="800"/>
      <c r="F30" s="805"/>
      <c r="G30" s="805"/>
      <c r="H30" s="505"/>
      <c r="I30" s="774">
        <v>0</v>
      </c>
      <c r="J30" s="805">
        <v>18050</v>
      </c>
      <c r="K30" s="805">
        <v>410</v>
      </c>
      <c r="L30" s="505">
        <v>0</v>
      </c>
      <c r="M30" s="774">
        <v>0</v>
      </c>
      <c r="N30" s="505">
        <v>0</v>
      </c>
      <c r="O30" s="505">
        <v>0</v>
      </c>
      <c r="P30" s="505">
        <v>0</v>
      </c>
      <c r="Q30" s="774">
        <v>0</v>
      </c>
      <c r="R30" s="505">
        <v>0</v>
      </c>
      <c r="S30" s="805">
        <v>0</v>
      </c>
      <c r="T30" s="805">
        <v>0</v>
      </c>
      <c r="U30" s="806">
        <v>0</v>
      </c>
      <c r="V30" s="805"/>
      <c r="W30" s="805"/>
      <c r="X30" s="805"/>
      <c r="Y30" s="806"/>
      <c r="Z30" s="805"/>
      <c r="AA30" s="805"/>
      <c r="AB30" s="805"/>
      <c r="AC30" s="806"/>
      <c r="AD30" s="804"/>
      <c r="AE30" s="806"/>
      <c r="AF30" s="806"/>
      <c r="AG30" s="806"/>
      <c r="AH30" s="207"/>
      <c r="AI30" s="240">
        <v>410</v>
      </c>
      <c r="AJ30" s="252">
        <v>0</v>
      </c>
      <c r="AK30" s="252">
        <v>18460</v>
      </c>
      <c r="AL30" s="802" t="s">
        <v>44</v>
      </c>
      <c r="AM30" s="243"/>
      <c r="AN30" s="38">
        <v>18460</v>
      </c>
      <c r="AO30" s="38">
        <v>0</v>
      </c>
      <c r="AP30" s="38">
        <v>0</v>
      </c>
      <c r="AQ30" s="812">
        <v>1274</v>
      </c>
      <c r="AR30" s="812">
        <v>0</v>
      </c>
      <c r="AS30" s="804">
        <v>0</v>
      </c>
      <c r="AT30" s="38">
        <v>0</v>
      </c>
      <c r="AU30" s="38">
        <v>0</v>
      </c>
      <c r="AV30" s="726">
        <v>0</v>
      </c>
      <c r="AW30" s="24"/>
      <c r="AX30" s="3"/>
      <c r="AY30" s="3"/>
      <c r="BB30" s="3"/>
    </row>
    <row r="31" spans="1:54" ht="12.75" customHeight="1">
      <c r="A31" s="8"/>
      <c r="B31" s="7" t="s">
        <v>179</v>
      </c>
      <c r="C31" s="240">
        <v>0</v>
      </c>
      <c r="D31" s="802">
        <v>0</v>
      </c>
      <c r="E31" s="800"/>
      <c r="F31" s="252"/>
      <c r="G31" s="307"/>
      <c r="H31" s="307"/>
      <c r="I31" s="774">
        <v>0</v>
      </c>
      <c r="J31" s="252">
        <v>9963</v>
      </c>
      <c r="K31" s="307">
        <v>0</v>
      </c>
      <c r="L31" s="505">
        <v>0</v>
      </c>
      <c r="M31" s="774">
        <v>0</v>
      </c>
      <c r="N31" s="505">
        <v>0</v>
      </c>
      <c r="O31" s="505">
        <v>0</v>
      </c>
      <c r="P31" s="505">
        <v>0</v>
      </c>
      <c r="Q31" s="774">
        <v>0</v>
      </c>
      <c r="R31" s="252">
        <v>0</v>
      </c>
      <c r="S31" s="307"/>
      <c r="T31" s="252"/>
      <c r="U31" s="274"/>
      <c r="V31" s="307"/>
      <c r="W31" s="805"/>
      <c r="X31" s="252"/>
      <c r="Y31" s="403"/>
      <c r="Z31" s="252"/>
      <c r="AA31" s="252"/>
      <c r="AB31" s="252"/>
      <c r="AC31" s="274"/>
      <c r="AD31" s="402"/>
      <c r="AE31" s="216"/>
      <c r="AF31" s="219"/>
      <c r="AG31" s="219"/>
      <c r="AH31" s="207"/>
      <c r="AI31" s="240">
        <v>0</v>
      </c>
      <c r="AJ31" s="252">
        <v>0</v>
      </c>
      <c r="AK31" s="252">
        <v>9963</v>
      </c>
      <c r="AL31" s="802" t="s">
        <v>44</v>
      </c>
      <c r="AM31" s="243"/>
      <c r="AN31" s="38">
        <v>9963</v>
      </c>
      <c r="AO31" s="38">
        <v>0</v>
      </c>
      <c r="AP31" s="38">
        <v>0</v>
      </c>
      <c r="AQ31" s="812">
        <v>0</v>
      </c>
      <c r="AR31" s="773">
        <v>0</v>
      </c>
      <c r="AS31" s="38"/>
      <c r="AT31" s="38"/>
      <c r="AU31" s="38"/>
      <c r="AV31" s="726"/>
      <c r="AW31" s="24"/>
      <c r="AX31" s="3"/>
      <c r="AY31" s="3"/>
      <c r="BB31" s="3"/>
    </row>
    <row r="32" spans="1:54" ht="12.75" customHeight="1">
      <c r="A32" s="8"/>
      <c r="B32" s="7"/>
      <c r="C32" s="245">
        <v>44454</v>
      </c>
      <c r="D32" s="177">
        <v>3.157244318181818</v>
      </c>
      <c r="E32" s="800"/>
      <c r="F32" s="246"/>
      <c r="G32" s="246"/>
      <c r="H32" s="246"/>
      <c r="I32" s="247">
        <v>58534</v>
      </c>
      <c r="J32" s="246">
        <v>53257</v>
      </c>
      <c r="K32" s="246">
        <v>13751</v>
      </c>
      <c r="L32" s="246">
        <v>13294</v>
      </c>
      <c r="M32" s="247">
        <v>14080</v>
      </c>
      <c r="N32" s="246">
        <v>25215</v>
      </c>
      <c r="O32" s="246">
        <v>20384</v>
      </c>
      <c r="P32" s="246">
        <v>16895</v>
      </c>
      <c r="Q32" s="247">
        <v>16054</v>
      </c>
      <c r="R32" s="246">
        <v>19201</v>
      </c>
      <c r="S32" s="246">
        <v>21966</v>
      </c>
      <c r="T32" s="246">
        <v>14464</v>
      </c>
      <c r="U32" s="247">
        <v>17290</v>
      </c>
      <c r="V32" s="246">
        <v>0</v>
      </c>
      <c r="W32" s="246">
        <v>0</v>
      </c>
      <c r="X32" s="246">
        <v>0</v>
      </c>
      <c r="Y32" s="247">
        <v>0</v>
      </c>
      <c r="Z32" s="246">
        <v>0</v>
      </c>
      <c r="AA32" s="246">
        <v>0</v>
      </c>
      <c r="AB32" s="246">
        <v>0</v>
      </c>
      <c r="AC32" s="247">
        <v>0</v>
      </c>
      <c r="AD32" s="210">
        <v>0</v>
      </c>
      <c r="AE32" s="247">
        <v>0</v>
      </c>
      <c r="AF32" s="247">
        <v>0</v>
      </c>
      <c r="AG32" s="247">
        <v>0</v>
      </c>
      <c r="AH32" s="207"/>
      <c r="AI32" s="244">
        <v>41125</v>
      </c>
      <c r="AJ32" s="303">
        <v>53333</v>
      </c>
      <c r="AK32" s="303">
        <v>15834</v>
      </c>
      <c r="AL32" s="177">
        <v>0.20158374497122777</v>
      </c>
      <c r="AM32" s="243"/>
      <c r="AN32" s="308">
        <v>94382</v>
      </c>
      <c r="AO32" s="308">
        <v>78548</v>
      </c>
      <c r="AP32" s="206">
        <v>72921</v>
      </c>
      <c r="AQ32" s="206">
        <v>70895</v>
      </c>
      <c r="AR32" s="206">
        <v>88719</v>
      </c>
      <c r="AS32" s="206">
        <v>98148</v>
      </c>
      <c r="AT32" s="276">
        <v>83963</v>
      </c>
      <c r="AU32" s="276">
        <v>85664</v>
      </c>
      <c r="AV32" s="176">
        <v>68575</v>
      </c>
      <c r="AW32" s="24"/>
      <c r="AX32" s="3"/>
      <c r="AY32" s="3"/>
      <c r="BB32" s="3"/>
    </row>
    <row r="33" spans="1:54" ht="12.75" customHeight="1" thickBot="1">
      <c r="A33" s="962" t="s">
        <v>104</v>
      </c>
      <c r="B33" s="963"/>
      <c r="C33" s="249">
        <v>-4893</v>
      </c>
      <c r="D33" s="187">
        <v>-1.0122052130740586</v>
      </c>
      <c r="E33" s="800"/>
      <c r="F33" s="250"/>
      <c r="G33" s="250"/>
      <c r="H33" s="250"/>
      <c r="I33" s="251">
        <v>-9727</v>
      </c>
      <c r="J33" s="250">
        <v>-31409</v>
      </c>
      <c r="K33" s="250">
        <v>-1003</v>
      </c>
      <c r="L33" s="250">
        <v>-3956</v>
      </c>
      <c r="M33" s="251">
        <v>-4834</v>
      </c>
      <c r="N33" s="250">
        <v>9340</v>
      </c>
      <c r="O33" s="250">
        <v>2955</v>
      </c>
      <c r="P33" s="250">
        <v>1443</v>
      </c>
      <c r="Q33" s="251">
        <v>391</v>
      </c>
      <c r="R33" s="250">
        <v>2132</v>
      </c>
      <c r="S33" s="250">
        <v>4455</v>
      </c>
      <c r="T33" s="250">
        <v>-689</v>
      </c>
      <c r="U33" s="251">
        <v>3635</v>
      </c>
      <c r="V33" s="250">
        <v>0</v>
      </c>
      <c r="W33" s="250">
        <v>0</v>
      </c>
      <c r="X33" s="250">
        <v>0</v>
      </c>
      <c r="Y33" s="251">
        <v>0</v>
      </c>
      <c r="Z33" s="250">
        <v>0</v>
      </c>
      <c r="AA33" s="235">
        <v>0</v>
      </c>
      <c r="AB33" s="235">
        <v>0</v>
      </c>
      <c r="AC33" s="236">
        <v>0</v>
      </c>
      <c r="AD33" s="804">
        <v>0</v>
      </c>
      <c r="AE33" s="236">
        <v>0</v>
      </c>
      <c r="AF33" s="236">
        <v>0</v>
      </c>
      <c r="AG33" s="236">
        <v>0</v>
      </c>
      <c r="AH33" s="207"/>
      <c r="AI33" s="698">
        <v>-9793</v>
      </c>
      <c r="AJ33" s="306">
        <v>4789</v>
      </c>
      <c r="AK33" s="306">
        <v>-55331</v>
      </c>
      <c r="AL33" s="187">
        <v>-3.9161299455021585</v>
      </c>
      <c r="AM33" s="243"/>
      <c r="AN33" s="309">
        <v>-41202</v>
      </c>
      <c r="AO33" s="309">
        <v>14129</v>
      </c>
      <c r="AP33" s="212">
        <v>9533</v>
      </c>
      <c r="AQ33" s="212">
        <v>2031</v>
      </c>
      <c r="AR33" s="212">
        <v>29613</v>
      </c>
      <c r="AS33" s="212">
        <v>31704</v>
      </c>
      <c r="AT33" s="277">
        <v>41937</v>
      </c>
      <c r="AU33" s="277">
        <v>30426</v>
      </c>
      <c r="AV33" s="426"/>
      <c r="AW33" s="24"/>
      <c r="AX33" s="3"/>
      <c r="AY33" s="3"/>
      <c r="BB33" s="3"/>
    </row>
    <row r="34" spans="1:54" ht="12.75" customHeight="1" hidden="1">
      <c r="A34" s="8"/>
      <c r="B34" s="396"/>
      <c r="C34" s="805"/>
      <c r="D34" s="802"/>
      <c r="E34" s="802"/>
      <c r="F34" s="805"/>
      <c r="G34" s="805"/>
      <c r="H34" s="805"/>
      <c r="I34" s="806"/>
      <c r="J34" s="805"/>
      <c r="K34" s="805"/>
      <c r="L34" s="805"/>
      <c r="M34" s="806"/>
      <c r="N34" s="805"/>
      <c r="O34" s="805"/>
      <c r="P34" s="805"/>
      <c r="Q34" s="806"/>
      <c r="R34" s="805"/>
      <c r="S34" s="805"/>
      <c r="T34" s="805"/>
      <c r="U34" s="806"/>
      <c r="V34" s="805"/>
      <c r="W34" s="805"/>
      <c r="X34" s="805"/>
      <c r="Y34" s="806"/>
      <c r="Z34" s="806"/>
      <c r="AA34" s="805"/>
      <c r="AB34" s="805"/>
      <c r="AC34" s="805"/>
      <c r="AD34" s="805"/>
      <c r="AE34" s="805"/>
      <c r="AF34" s="805"/>
      <c r="AG34" s="805"/>
      <c r="AH34" s="452"/>
      <c r="AI34" s="241"/>
      <c r="AJ34" s="241"/>
      <c r="AK34" s="252"/>
      <c r="AL34" s="802"/>
      <c r="AM34" s="452"/>
      <c r="AN34" s="793"/>
      <c r="AO34" s="793"/>
      <c r="AP34" s="805"/>
      <c r="AQ34" s="806"/>
      <c r="AR34" s="806"/>
      <c r="AS34" s="806"/>
      <c r="AT34" s="27"/>
      <c r="AU34" s="27"/>
      <c r="AV34" s="165"/>
      <c r="AW34" s="3"/>
      <c r="AX34" s="3"/>
      <c r="AY34" s="3"/>
      <c r="BB34" s="3"/>
    </row>
    <row r="35" spans="1:54" ht="12.75" customHeight="1" hidden="1">
      <c r="A35" s="8"/>
      <c r="B35" s="173" t="s">
        <v>6</v>
      </c>
      <c r="C35" s="805">
        <v>0</v>
      </c>
      <c r="D35" s="802" t="e">
        <v>#DIV/0!</v>
      </c>
      <c r="E35" s="802"/>
      <c r="F35" s="805"/>
      <c r="G35" s="805"/>
      <c r="H35" s="805"/>
      <c r="I35" s="806"/>
      <c r="J35" s="805"/>
      <c r="K35" s="805"/>
      <c r="L35" s="805"/>
      <c r="M35" s="806"/>
      <c r="N35" s="805"/>
      <c r="O35" s="805"/>
      <c r="P35" s="805"/>
      <c r="Q35" s="806"/>
      <c r="R35" s="805"/>
      <c r="S35" s="805"/>
      <c r="T35" s="805"/>
      <c r="U35" s="806"/>
      <c r="V35" s="805"/>
      <c r="W35" s="805"/>
      <c r="X35" s="805"/>
      <c r="Y35" s="806"/>
      <c r="Z35" s="806"/>
      <c r="AA35" s="805"/>
      <c r="AB35" s="805"/>
      <c r="AC35" s="805"/>
      <c r="AD35" s="805"/>
      <c r="AE35" s="805"/>
      <c r="AF35" s="805"/>
      <c r="AG35" s="805"/>
      <c r="AH35" s="452"/>
      <c r="AI35" s="241"/>
      <c r="AJ35" s="241"/>
      <c r="AK35" s="252"/>
      <c r="AL35" s="802"/>
      <c r="AM35" s="452"/>
      <c r="AN35" s="793"/>
      <c r="AO35" s="793"/>
      <c r="AP35" s="235"/>
      <c r="AQ35" s="806"/>
      <c r="AR35" s="806"/>
      <c r="AS35" s="806"/>
      <c r="AT35" s="27">
        <v>11945</v>
      </c>
      <c r="AU35" s="27">
        <v>10058</v>
      </c>
      <c r="AV35" s="165"/>
      <c r="AW35" s="3"/>
      <c r="AX35" s="3"/>
      <c r="AY35" s="3"/>
      <c r="BB35" s="3"/>
    </row>
    <row r="36" spans="1:54" ht="12.75" customHeight="1" hidden="1">
      <c r="A36" s="8"/>
      <c r="B36" s="7"/>
      <c r="C36" s="791"/>
      <c r="D36" s="802"/>
      <c r="E36" s="815"/>
      <c r="F36" s="805"/>
      <c r="G36" s="805"/>
      <c r="H36" s="805"/>
      <c r="I36" s="806"/>
      <c r="J36" s="805"/>
      <c r="K36" s="805"/>
      <c r="L36" s="805"/>
      <c r="M36" s="806"/>
      <c r="N36" s="805"/>
      <c r="O36" s="805"/>
      <c r="P36" s="805"/>
      <c r="Q36" s="806"/>
      <c r="R36" s="805"/>
      <c r="S36" s="805"/>
      <c r="T36" s="805"/>
      <c r="U36" s="806"/>
      <c r="V36" s="805"/>
      <c r="W36" s="238"/>
      <c r="X36" s="238"/>
      <c r="Y36" s="239"/>
      <c r="Z36" s="805"/>
      <c r="AA36" s="805"/>
      <c r="AB36" s="805"/>
      <c r="AC36" s="806"/>
      <c r="AD36" s="804"/>
      <c r="AE36" s="806"/>
      <c r="AF36" s="806"/>
      <c r="AG36" s="806"/>
      <c r="AH36" s="207"/>
      <c r="AI36" s="241"/>
      <c r="AJ36" s="241"/>
      <c r="AK36" s="252"/>
      <c r="AL36" s="802"/>
      <c r="AM36" s="243"/>
      <c r="AN36" s="796"/>
      <c r="AO36" s="796"/>
      <c r="AP36" s="255"/>
      <c r="AQ36" s="804"/>
      <c r="AR36" s="804"/>
      <c r="AS36" s="804"/>
      <c r="AT36" s="38"/>
      <c r="AU36" s="38"/>
      <c r="AV36" s="281"/>
      <c r="AW36" s="3"/>
      <c r="AX36" s="3"/>
      <c r="AY36" s="3"/>
      <c r="BB36" s="3"/>
    </row>
    <row r="37" spans="1:54" s="99" customFormat="1" ht="12.75" customHeight="1" hidden="1" thickBot="1">
      <c r="A37" s="962" t="s">
        <v>105</v>
      </c>
      <c r="B37" s="963"/>
      <c r="C37" s="249">
        <v>0</v>
      </c>
      <c r="D37" s="187" t="e">
        <v>#DIV/0!</v>
      </c>
      <c r="E37" s="815"/>
      <c r="F37" s="250"/>
      <c r="G37" s="250"/>
      <c r="H37" s="250"/>
      <c r="I37" s="251"/>
      <c r="J37" s="250"/>
      <c r="K37" s="250"/>
      <c r="L37" s="250"/>
      <c r="M37" s="251"/>
      <c r="N37" s="250"/>
      <c r="O37" s="250"/>
      <c r="P37" s="250"/>
      <c r="Q37" s="251"/>
      <c r="R37" s="250"/>
      <c r="S37" s="250"/>
      <c r="T37" s="250"/>
      <c r="U37" s="251"/>
      <c r="V37" s="250"/>
      <c r="W37" s="395"/>
      <c r="X37" s="395"/>
      <c r="Y37" s="397"/>
      <c r="Z37" s="250"/>
      <c r="AA37" s="250"/>
      <c r="AB37" s="250"/>
      <c r="AC37" s="251"/>
      <c r="AD37" s="212"/>
      <c r="AE37" s="251"/>
      <c r="AF37" s="251"/>
      <c r="AG37" s="251"/>
      <c r="AH37" s="207"/>
      <c r="AI37" s="241"/>
      <c r="AJ37" s="241"/>
      <c r="AK37" s="306"/>
      <c r="AL37" s="187"/>
      <c r="AM37" s="243"/>
      <c r="AN37" s="309"/>
      <c r="AO37" s="309"/>
      <c r="AP37" s="212"/>
      <c r="AQ37" s="212"/>
      <c r="AR37" s="212"/>
      <c r="AS37" s="212"/>
      <c r="AT37" s="277">
        <v>29992</v>
      </c>
      <c r="AU37" s="277">
        <v>20368</v>
      </c>
      <c r="AV37" s="277">
        <v>15914</v>
      </c>
      <c r="AW37" s="3"/>
      <c r="AX37" s="213"/>
      <c r="AY37" s="213"/>
      <c r="BB37" s="213"/>
    </row>
    <row r="38" spans="1:54" s="99" customFormat="1" ht="12.75" customHeight="1" thickTop="1">
      <c r="A38" s="154"/>
      <c r="B38" s="619"/>
      <c r="C38" s="805"/>
      <c r="D38" s="815"/>
      <c r="E38" s="815"/>
      <c r="F38" s="815"/>
      <c r="G38" s="815"/>
      <c r="H38" s="815"/>
      <c r="I38" s="805"/>
      <c r="J38" s="815"/>
      <c r="K38" s="815"/>
      <c r="L38" s="815"/>
      <c r="M38" s="805"/>
      <c r="N38" s="815"/>
      <c r="O38" s="815"/>
      <c r="P38" s="815"/>
      <c r="Q38" s="805"/>
      <c r="R38" s="815"/>
      <c r="S38" s="815"/>
      <c r="T38" s="815"/>
      <c r="U38" s="805"/>
      <c r="V38" s="815"/>
      <c r="W38" s="815"/>
      <c r="X38" s="815"/>
      <c r="Y38" s="805"/>
      <c r="Z38" s="805"/>
      <c r="AA38" s="805"/>
      <c r="AB38" s="805"/>
      <c r="AC38" s="805"/>
      <c r="AD38" s="805"/>
      <c r="AE38" s="805"/>
      <c r="AF38" s="805"/>
      <c r="AG38" s="805"/>
      <c r="AH38" s="243"/>
      <c r="AI38" s="243"/>
      <c r="AJ38" s="243"/>
      <c r="AK38" s="252"/>
      <c r="AL38" s="815"/>
      <c r="AM38" s="243"/>
      <c r="AN38" s="793"/>
      <c r="AO38" s="793"/>
      <c r="AP38" s="805"/>
      <c r="AQ38" s="805"/>
      <c r="AR38" s="85"/>
      <c r="AS38" s="805"/>
      <c r="AT38" s="814"/>
      <c r="AU38" s="814"/>
      <c r="AV38" s="814"/>
      <c r="AW38" s="3"/>
      <c r="AX38" s="213"/>
      <c r="AY38" s="213"/>
      <c r="BB38" s="213"/>
    </row>
    <row r="39" spans="1:54" s="99" customFormat="1" ht="12.75" customHeight="1">
      <c r="A39" s="786" t="s">
        <v>106</v>
      </c>
      <c r="B39" s="619"/>
      <c r="C39" s="229">
        <v>-13.50941910054364</v>
      </c>
      <c r="D39" s="32"/>
      <c r="E39" s="32"/>
      <c r="F39" s="32"/>
      <c r="G39" s="32"/>
      <c r="H39" s="32"/>
      <c r="I39" s="32">
        <v>0.5364394451615547</v>
      </c>
      <c r="J39" s="32">
        <v>0.7025357012083486</v>
      </c>
      <c r="K39" s="32">
        <v>0.5043144022591779</v>
      </c>
      <c r="L39" s="32">
        <v>0.691904047976012</v>
      </c>
      <c r="M39" s="32">
        <v>0.6715336361669911</v>
      </c>
      <c r="N39" s="32">
        <v>0.4994356822456953</v>
      </c>
      <c r="O39" s="32">
        <v>0.5556793350186383</v>
      </c>
      <c r="P39" s="32">
        <v>0.5263387501363289</v>
      </c>
      <c r="Q39" s="32">
        <v>0.48878078443295836</v>
      </c>
      <c r="R39" s="32">
        <v>0.5251957061829091</v>
      </c>
      <c r="S39" s="32">
        <v>0.587449377389198</v>
      </c>
      <c r="T39" s="32">
        <v>0.6034845735027223</v>
      </c>
      <c r="U39" s="32">
        <v>0.5226762246117085</v>
      </c>
      <c r="V39" s="32" t="e">
        <v>#DIV/0!</v>
      </c>
      <c r="W39" s="32" t="e">
        <v>#DIV/0!</v>
      </c>
      <c r="X39" s="32" t="e">
        <v>#DIV/0!</v>
      </c>
      <c r="Y39" s="32" t="e">
        <v>#DIV/0!</v>
      </c>
      <c r="Z39" s="32" t="e">
        <v>#DIV/0!</v>
      </c>
      <c r="AA39" s="32" t="e">
        <v>#DIV/0!</v>
      </c>
      <c r="AB39" s="32" t="e">
        <v>#DIV/0!</v>
      </c>
      <c r="AC39" s="32" t="e">
        <v>#DIV/0!</v>
      </c>
      <c r="AD39" s="32" t="e">
        <v>#DIV/0!</v>
      </c>
      <c r="AE39" s="32" t="e">
        <v>#DIV/0!</v>
      </c>
      <c r="AF39" s="32" t="e">
        <v>#DIV/0!</v>
      </c>
      <c r="AG39" s="32" t="e">
        <v>#DIV/0!</v>
      </c>
      <c r="AH39" s="32"/>
      <c r="AI39" s="32">
        <v>0.6095684922762671</v>
      </c>
      <c r="AJ39" s="32">
        <v>0.5274938921578748</v>
      </c>
      <c r="AK39" s="229">
        <v>13.07300432808115</v>
      </c>
      <c r="AL39" s="32"/>
      <c r="AM39" s="32"/>
      <c r="AN39" s="32">
        <v>0.6477623166603986</v>
      </c>
      <c r="AO39" s="32">
        <v>0.5170322733795871</v>
      </c>
      <c r="AP39" s="32">
        <v>0.5575836223833895</v>
      </c>
      <c r="AQ39" s="32">
        <v>0.4933768477634863</v>
      </c>
      <c r="AR39" s="32">
        <v>0.5178480884291654</v>
      </c>
      <c r="AS39" s="32">
        <v>0.5568878415426793</v>
      </c>
      <c r="AT39" s="279">
        <v>0.547</v>
      </c>
      <c r="AU39" s="279">
        <v>0.569</v>
      </c>
      <c r="AV39" s="279">
        <v>0.639</v>
      </c>
      <c r="AW39" s="3"/>
      <c r="AX39" s="213"/>
      <c r="AY39" s="213"/>
      <c r="BB39" s="213"/>
    </row>
    <row r="40" spans="1:54" s="99" customFormat="1" ht="12.75" customHeight="1">
      <c r="A40" s="786" t="s">
        <v>220</v>
      </c>
      <c r="B40" s="619"/>
      <c r="C40" s="229">
        <v>-13.546569626299732</v>
      </c>
      <c r="D40" s="32"/>
      <c r="E40" s="32"/>
      <c r="F40" s="32"/>
      <c r="G40" s="32"/>
      <c r="H40" s="32"/>
      <c r="I40" s="32">
        <v>0.6731001700575737</v>
      </c>
      <c r="J40" s="32">
        <v>0.7902782863419993</v>
      </c>
      <c r="K40" s="32">
        <v>0.6026043300909947</v>
      </c>
      <c r="L40" s="32">
        <v>0.8218033840222746</v>
      </c>
      <c r="M40" s="32">
        <v>0.808565866320571</v>
      </c>
      <c r="N40" s="32">
        <v>0.535552018521198</v>
      </c>
      <c r="O40" s="32">
        <v>0.61150863361755</v>
      </c>
      <c r="P40" s="32">
        <v>0.5947758752317592</v>
      </c>
      <c r="Q40" s="32">
        <v>0.5643052599574339</v>
      </c>
      <c r="R40" s="32">
        <v>0.614447100735949</v>
      </c>
      <c r="S40" s="32">
        <v>0.6507323719768366</v>
      </c>
      <c r="T40" s="32">
        <v>0.7048275862068966</v>
      </c>
      <c r="U40" s="32">
        <v>0.5930704898446834</v>
      </c>
      <c r="V40" s="32" t="e">
        <v>#DIV/0!</v>
      </c>
      <c r="W40" s="32" t="e">
        <v>#DIV/0!</v>
      </c>
      <c r="X40" s="32" t="e">
        <v>#DIV/0!</v>
      </c>
      <c r="Y40" s="32" t="e">
        <v>#DIV/0!</v>
      </c>
      <c r="Z40" s="32" t="e">
        <v>#DIV/0!</v>
      </c>
      <c r="AA40" s="32" t="e">
        <v>#DIV/0!</v>
      </c>
      <c r="AB40" s="32" t="e">
        <v>#DIV/0!</v>
      </c>
      <c r="AC40" s="32" t="e">
        <v>#DIV/0!</v>
      </c>
      <c r="AD40" s="32" t="e">
        <v>#DIV/0!</v>
      </c>
      <c r="AE40" s="32" t="e">
        <v>#DIV/0!</v>
      </c>
      <c r="AF40" s="32" t="e">
        <v>#DIV/0!</v>
      </c>
      <c r="AG40" s="32" t="e">
        <v>#DIV/0!</v>
      </c>
      <c r="AH40" s="32"/>
      <c r="AI40" s="32">
        <v>0.7287118600791523</v>
      </c>
      <c r="AJ40" s="32">
        <v>0.5928736106809814</v>
      </c>
      <c r="AK40" s="229">
        <v>18.250424546680122</v>
      </c>
      <c r="AL40" s="32"/>
      <c r="AM40" s="32"/>
      <c r="AN40" s="32">
        <v>0.7540052651372696</v>
      </c>
      <c r="AO40" s="32">
        <v>0.5715010196704684</v>
      </c>
      <c r="AP40" s="32">
        <v>0.6357484172993426</v>
      </c>
      <c r="AQ40" s="32">
        <v>0.5696596549927324</v>
      </c>
      <c r="AR40" s="32">
        <v>0.5562738735084339</v>
      </c>
      <c r="AS40" s="32">
        <v>0.5807611742599267</v>
      </c>
      <c r="AT40" s="279">
        <v>0.573</v>
      </c>
      <c r="AU40" s="279">
        <v>0.645</v>
      </c>
      <c r="AV40" s="279">
        <v>0.708</v>
      </c>
      <c r="AW40" s="3"/>
      <c r="AX40" s="213"/>
      <c r="AY40" s="213"/>
      <c r="BB40" s="213"/>
    </row>
    <row r="41" spans="1:54" s="99" customFormat="1" ht="12.75" customHeight="1">
      <c r="A41" s="786" t="s">
        <v>107</v>
      </c>
      <c r="B41" s="619"/>
      <c r="C41" s="229">
        <v>-18.80597998816326</v>
      </c>
      <c r="D41" s="32"/>
      <c r="E41" s="32"/>
      <c r="F41" s="32"/>
      <c r="G41" s="32"/>
      <c r="H41" s="32"/>
      <c r="I41" s="32">
        <v>0.5261950130104288</v>
      </c>
      <c r="J41" s="32">
        <v>0.3651592823141706</v>
      </c>
      <c r="K41" s="32">
        <v>0.4439127706306872</v>
      </c>
      <c r="L41" s="32">
        <v>0.6018419361747698</v>
      </c>
      <c r="M41" s="32">
        <v>0.7142548128920614</v>
      </c>
      <c r="N41" s="32">
        <v>0.1941542468528433</v>
      </c>
      <c r="O41" s="32">
        <v>0.26187925789451133</v>
      </c>
      <c r="P41" s="32">
        <v>0.3265350638019413</v>
      </c>
      <c r="Q41" s="32">
        <v>0.41191851626634235</v>
      </c>
      <c r="R41" s="32">
        <v>0.2856138377162143</v>
      </c>
      <c r="S41" s="32">
        <v>0.18065175428636313</v>
      </c>
      <c r="T41" s="32">
        <v>0.3451905626134301</v>
      </c>
      <c r="U41" s="32">
        <v>0.23321385902031064</v>
      </c>
      <c r="V41" s="32" t="e">
        <v>#DIV/0!</v>
      </c>
      <c r="W41" s="32" t="e">
        <v>#DIV/0!</v>
      </c>
      <c r="X41" s="32" t="e">
        <v>#DIV/0!</v>
      </c>
      <c r="Y41" s="32" t="e">
        <v>#DIV/0!</v>
      </c>
      <c r="Z41" s="32" t="e">
        <v>#DIV/0!</v>
      </c>
      <c r="AA41" s="32" t="e">
        <v>#DIV/0!</v>
      </c>
      <c r="AB41" s="32" t="e">
        <v>#DIV/0!</v>
      </c>
      <c r="AC41" s="32" t="e">
        <v>#DIV/0!</v>
      </c>
      <c r="AD41" s="32" t="e">
        <v>#DIV/0!</v>
      </c>
      <c r="AE41" s="32" t="e">
        <v>#DIV/0!</v>
      </c>
      <c r="AF41" s="32" t="e">
        <v>#DIV/0!</v>
      </c>
      <c r="AG41" s="32" t="e">
        <v>#DIV/0!</v>
      </c>
      <c r="AH41" s="32"/>
      <c r="AI41" s="32">
        <v>0.5707583301417082</v>
      </c>
      <c r="AJ41" s="32">
        <v>0.3247307387908193</v>
      </c>
      <c r="AK41" s="229">
        <v>21.024708143825926</v>
      </c>
      <c r="AL41" s="32"/>
      <c r="AM41" s="32"/>
      <c r="AN41" s="32">
        <v>0.48629183903723205</v>
      </c>
      <c r="AO41" s="32">
        <v>0.2760447575989728</v>
      </c>
      <c r="AP41" s="32">
        <v>0.24863560288160672</v>
      </c>
      <c r="AQ41" s="32">
        <v>0.38502043167046046</v>
      </c>
      <c r="AR41" s="32">
        <v>0.19347260250819728</v>
      </c>
      <c r="AS41" s="32">
        <v>0.17508394171826386</v>
      </c>
      <c r="AT41" s="294">
        <v>0.094</v>
      </c>
      <c r="AU41" s="294">
        <v>0.093</v>
      </c>
      <c r="AV41" s="294">
        <v>0.104</v>
      </c>
      <c r="AW41" s="3"/>
      <c r="AX41" s="213"/>
      <c r="AY41" s="213"/>
      <c r="BB41" s="213"/>
    </row>
    <row r="42" spans="1:54" s="99" customFormat="1" ht="12.75" customHeight="1">
      <c r="A42" s="786" t="s">
        <v>108</v>
      </c>
      <c r="B42" s="619"/>
      <c r="C42" s="229">
        <v>-32.35254961446299</v>
      </c>
      <c r="D42" s="32"/>
      <c r="E42" s="32"/>
      <c r="F42" s="32"/>
      <c r="G42" s="32"/>
      <c r="H42" s="32"/>
      <c r="I42" s="32">
        <v>1.1992951830680025</v>
      </c>
      <c r="J42" s="32">
        <v>2.4376144269498354</v>
      </c>
      <c r="K42" s="32">
        <v>1.0786790084719171</v>
      </c>
      <c r="L42" s="32">
        <v>1.4236453201970443</v>
      </c>
      <c r="M42" s="32">
        <v>1.5228206792126324</v>
      </c>
      <c r="N42" s="32">
        <v>0.7297062653740414</v>
      </c>
      <c r="O42" s="32">
        <v>0.8733878915120613</v>
      </c>
      <c r="P42" s="32">
        <v>0.9213109390337005</v>
      </c>
      <c r="Q42" s="32">
        <v>0.9762237762237762</v>
      </c>
      <c r="R42" s="32">
        <v>0.9000609384521633</v>
      </c>
      <c r="S42" s="32">
        <v>0.8313841262631997</v>
      </c>
      <c r="T42" s="32">
        <v>1.0500181488203266</v>
      </c>
      <c r="U42" s="32">
        <v>0.826284348864994</v>
      </c>
      <c r="V42" s="32" t="e">
        <v>#DIV/0!</v>
      </c>
      <c r="W42" s="32" t="e">
        <v>#DIV/0!</v>
      </c>
      <c r="X42" s="32" t="e">
        <v>#DIV/0!</v>
      </c>
      <c r="Y42" s="32" t="e">
        <v>#DIV/0!</v>
      </c>
      <c r="Z42" s="32" t="e">
        <v>#DIV/0!</v>
      </c>
      <c r="AA42" s="32" t="e">
        <v>#DIV/0!</v>
      </c>
      <c r="AB42" s="32" t="e">
        <v>#DIV/0!</v>
      </c>
      <c r="AC42" s="32" t="e">
        <v>#DIV/0!</v>
      </c>
      <c r="AD42" s="32" t="e">
        <v>#DIV/0!</v>
      </c>
      <c r="AE42" s="32" t="e">
        <v>#DIV/0!</v>
      </c>
      <c r="AF42" s="32" t="e">
        <v>#DIV/0!</v>
      </c>
      <c r="AG42" s="32" t="e">
        <v>#DIV/0!</v>
      </c>
      <c r="AH42" s="32"/>
      <c r="AI42" s="32">
        <v>1.312555853440572</v>
      </c>
      <c r="AJ42" s="32">
        <v>0.9176043494718007</v>
      </c>
      <c r="AK42" s="229">
        <v>92.72191719595922</v>
      </c>
      <c r="AL42" s="32"/>
      <c r="AM42" s="32"/>
      <c r="AN42" s="32">
        <v>1.7747649492290334</v>
      </c>
      <c r="AO42" s="32">
        <v>0.8475457772694411</v>
      </c>
      <c r="AP42" s="32">
        <v>0.8843840201809494</v>
      </c>
      <c r="AQ42" s="32">
        <v>0.9721498505334174</v>
      </c>
      <c r="AR42" s="32">
        <v>0.7497464760166311</v>
      </c>
      <c r="AS42" s="32">
        <v>0.7558451159781906</v>
      </c>
      <c r="AT42" s="294">
        <v>0.6669999999999999</v>
      </c>
      <c r="AU42" s="294">
        <v>0.738</v>
      </c>
      <c r="AV42" s="294">
        <v>0.8119999999999999</v>
      </c>
      <c r="AW42" s="3"/>
      <c r="AX42" s="213"/>
      <c r="AY42" s="213"/>
      <c r="BB42" s="213"/>
    </row>
    <row r="43" spans="1:54" s="99" customFormat="1" ht="12.75" customHeight="1">
      <c r="A43" s="786" t="s">
        <v>109</v>
      </c>
      <c r="B43" s="619"/>
      <c r="C43" s="229">
        <v>32.352549614463</v>
      </c>
      <c r="D43" s="32"/>
      <c r="E43" s="32"/>
      <c r="F43" s="32"/>
      <c r="G43" s="32"/>
      <c r="H43" s="32"/>
      <c r="I43" s="32">
        <v>-0.19929518306800253</v>
      </c>
      <c r="J43" s="32">
        <v>-1.4376144269498352</v>
      </c>
      <c r="K43" s="32">
        <v>-0.07867900847191717</v>
      </c>
      <c r="L43" s="32">
        <v>-0.4236453201970443</v>
      </c>
      <c r="M43" s="32">
        <v>-0.5228206792126325</v>
      </c>
      <c r="N43" s="32">
        <v>0.2702937346259586</v>
      </c>
      <c r="O43" s="32">
        <v>0.12661210848793863</v>
      </c>
      <c r="P43" s="32">
        <v>0.07868906096629949</v>
      </c>
      <c r="Q43" s="32">
        <v>0.023776223776223775</v>
      </c>
      <c r="R43" s="32">
        <v>0.09993906154783669</v>
      </c>
      <c r="S43" s="32">
        <v>0.16861587373680026</v>
      </c>
      <c r="T43" s="32">
        <v>-0.05001814882032668</v>
      </c>
      <c r="U43" s="32">
        <v>0.17371565113500598</v>
      </c>
      <c r="V43" s="32" t="e">
        <v>#DIV/0!</v>
      </c>
      <c r="W43" s="32" t="e">
        <v>#DIV/0!</v>
      </c>
      <c r="X43" s="32" t="e">
        <v>#DIV/0!</v>
      </c>
      <c r="Y43" s="32" t="e">
        <v>#DIV/0!</v>
      </c>
      <c r="Z43" s="32" t="e">
        <v>#DIV/0!</v>
      </c>
      <c r="AA43" s="32" t="e">
        <v>#DIV/0!</v>
      </c>
      <c r="AB43" s="32" t="e">
        <v>#DIV/0!</v>
      </c>
      <c r="AC43" s="32" t="e">
        <v>#DIV/0!</v>
      </c>
      <c r="AD43" s="32" t="e">
        <v>#DIV/0!</v>
      </c>
      <c r="AE43" s="32" t="e">
        <v>#DIV/0!</v>
      </c>
      <c r="AF43" s="32" t="e">
        <v>#DIV/0!</v>
      </c>
      <c r="AG43" s="32" t="e">
        <v>#DIV/0!</v>
      </c>
      <c r="AH43" s="32"/>
      <c r="AI43" s="32">
        <v>-0.31255585344057196</v>
      </c>
      <c r="AJ43" s="32">
        <v>0.0823956505281993</v>
      </c>
      <c r="AK43" s="229">
        <v>-92.72191719595924</v>
      </c>
      <c r="AL43" s="32"/>
      <c r="AM43" s="32"/>
      <c r="AN43" s="32">
        <v>-0.7747649492290335</v>
      </c>
      <c r="AO43" s="32">
        <v>0.15245422273055884</v>
      </c>
      <c r="AP43" s="32">
        <v>0.11561597981905063</v>
      </c>
      <c r="AQ43" s="32">
        <v>0.027850149466582562</v>
      </c>
      <c r="AR43" s="32">
        <v>0.2502535239833688</v>
      </c>
      <c r="AS43" s="32">
        <v>0.24415488402180943</v>
      </c>
      <c r="AT43" s="279">
        <v>0.33309769658459093</v>
      </c>
      <c r="AU43" s="279">
        <v>0.26208975794642086</v>
      </c>
      <c r="AV43" s="279">
        <v>0.18800000000000006</v>
      </c>
      <c r="AW43" s="3"/>
      <c r="AX43" s="213"/>
      <c r="AY43" s="213"/>
      <c r="BB43" s="213"/>
    </row>
    <row r="44" spans="1:54" s="99" customFormat="1" ht="12.75" customHeight="1">
      <c r="A44" s="154"/>
      <c r="B44" s="619"/>
      <c r="C44" s="32"/>
      <c r="D44" s="32"/>
      <c r="E44" s="32"/>
      <c r="F44" s="32"/>
      <c r="G44" s="32"/>
      <c r="H44" s="32"/>
      <c r="I44" s="85"/>
      <c r="J44" s="32"/>
      <c r="K44" s="32"/>
      <c r="L44" s="32"/>
      <c r="M44" s="85"/>
      <c r="N44" s="32"/>
      <c r="O44" s="32"/>
      <c r="P44" s="32"/>
      <c r="Q44" s="85"/>
      <c r="R44" s="32"/>
      <c r="S44" s="32"/>
      <c r="T44" s="32"/>
      <c r="U44" s="85"/>
      <c r="V44" s="32"/>
      <c r="W44" s="32"/>
      <c r="X44" s="32"/>
      <c r="Y44" s="85"/>
      <c r="Z44" s="85"/>
      <c r="AA44" s="85"/>
      <c r="AB44" s="85"/>
      <c r="AC44" s="85"/>
      <c r="AD44" s="85"/>
      <c r="AE44" s="85"/>
      <c r="AF44" s="85"/>
      <c r="AG44" s="85"/>
      <c r="AH44" s="32"/>
      <c r="AI44" s="32"/>
      <c r="AJ44" s="32"/>
      <c r="AK44" s="252"/>
      <c r="AL44" s="815"/>
      <c r="AM44" s="32"/>
      <c r="AN44" s="793"/>
      <c r="AO44" s="793"/>
      <c r="AP44" s="32"/>
      <c r="AQ44" s="32"/>
      <c r="AR44" s="32"/>
      <c r="AS44" s="32"/>
      <c r="AT44" s="279"/>
      <c r="AU44" s="279"/>
      <c r="AV44" s="279"/>
      <c r="AW44" s="3"/>
      <c r="AX44" s="213"/>
      <c r="AY44" s="213"/>
      <c r="BB44" s="213"/>
    </row>
    <row r="45" spans="1:54" s="99" customFormat="1" ht="12.75" customHeight="1">
      <c r="A45" s="85" t="s">
        <v>122</v>
      </c>
      <c r="B45" s="619"/>
      <c r="C45" s="174">
        <v>539</v>
      </c>
      <c r="D45" s="815" t="s">
        <v>44</v>
      </c>
      <c r="E45" s="815"/>
      <c r="F45" s="185"/>
      <c r="G45" s="185"/>
      <c r="H45" s="185"/>
      <c r="I45" s="185">
        <v>694</v>
      </c>
      <c r="J45" s="185">
        <v>737</v>
      </c>
      <c r="K45" s="185">
        <v>143</v>
      </c>
      <c r="L45" s="185">
        <v>152</v>
      </c>
      <c r="M45" s="185">
        <v>155</v>
      </c>
      <c r="N45" s="185">
        <v>143</v>
      </c>
      <c r="O45" s="185">
        <v>140</v>
      </c>
      <c r="P45" s="185">
        <v>142</v>
      </c>
      <c r="Q45" s="185">
        <v>137</v>
      </c>
      <c r="R45" s="185">
        <v>138</v>
      </c>
      <c r="S45" s="185">
        <v>136</v>
      </c>
      <c r="T45" s="185">
        <v>124</v>
      </c>
      <c r="U45" s="185">
        <v>111</v>
      </c>
      <c r="V45" s="185">
        <v>114</v>
      </c>
      <c r="W45" s="185">
        <v>117</v>
      </c>
      <c r="X45" s="185">
        <v>127</v>
      </c>
      <c r="Y45" s="185">
        <v>125</v>
      </c>
      <c r="Z45" s="185">
        <v>125</v>
      </c>
      <c r="AA45" s="185">
        <v>116</v>
      </c>
      <c r="AB45" s="185">
        <v>109</v>
      </c>
      <c r="AC45" s="185">
        <v>104</v>
      </c>
      <c r="AD45" s="185">
        <v>93</v>
      </c>
      <c r="AE45" s="185">
        <v>95</v>
      </c>
      <c r="AF45" s="185">
        <v>89</v>
      </c>
      <c r="AG45" s="185">
        <v>88</v>
      </c>
      <c r="AH45" s="185"/>
      <c r="AI45" s="628">
        <v>143</v>
      </c>
      <c r="AJ45" s="628">
        <v>140</v>
      </c>
      <c r="AK45" s="628">
        <v>594</v>
      </c>
      <c r="AL45" s="628"/>
      <c r="AM45" s="628"/>
      <c r="AN45" s="628">
        <v>737</v>
      </c>
      <c r="AO45" s="628">
        <v>143</v>
      </c>
      <c r="AP45" s="628">
        <v>138</v>
      </c>
      <c r="AQ45" s="628">
        <v>113</v>
      </c>
      <c r="AR45" s="628">
        <v>124</v>
      </c>
      <c r="AS45" s="628">
        <v>92</v>
      </c>
      <c r="AT45" s="273">
        <v>81</v>
      </c>
      <c r="AU45" s="273">
        <v>70</v>
      </c>
      <c r="AV45" s="273">
        <v>52</v>
      </c>
      <c r="AW45" s="3"/>
      <c r="AX45" s="213"/>
      <c r="AY45" s="213"/>
      <c r="BB45" s="213"/>
    </row>
    <row r="46" spans="1:54" s="99" customFormat="1" ht="12.75" customHeight="1">
      <c r="A46" s="85"/>
      <c r="B46" s="619"/>
      <c r="C46" s="174"/>
      <c r="D46" s="815"/>
      <c r="E46" s="815"/>
      <c r="F46" s="784"/>
      <c r="G46" s="85"/>
      <c r="H46" s="85"/>
      <c r="I46" s="85"/>
      <c r="J46" s="784"/>
      <c r="K46" s="85"/>
      <c r="L46" s="85"/>
      <c r="M46" s="85"/>
      <c r="N46" s="784"/>
      <c r="O46" s="85"/>
      <c r="P46" s="785"/>
      <c r="Q46" s="85"/>
      <c r="R46" s="784"/>
      <c r="S46" s="85"/>
      <c r="T46" s="785"/>
      <c r="U46" s="85"/>
      <c r="V46" s="784"/>
      <c r="W46" s="85"/>
      <c r="X46" s="785"/>
      <c r="Y46" s="85"/>
      <c r="Z46" s="85"/>
      <c r="AA46" s="85"/>
      <c r="AB46" s="85"/>
      <c r="AC46" s="85"/>
      <c r="AD46" s="85"/>
      <c r="AE46" s="85"/>
      <c r="AF46" s="85"/>
      <c r="AG46" s="85"/>
      <c r="AH46" s="243"/>
      <c r="AI46" s="243"/>
      <c r="AJ46" s="243"/>
      <c r="AK46" s="252"/>
      <c r="AL46" s="815"/>
      <c r="AM46" s="243"/>
      <c r="AN46" s="793"/>
      <c r="AO46" s="793"/>
      <c r="AP46" s="805"/>
      <c r="AQ46" s="805"/>
      <c r="AR46" s="85"/>
      <c r="AS46" s="85"/>
      <c r="AT46" s="273"/>
      <c r="AU46" s="273"/>
      <c r="AV46" s="273"/>
      <c r="AW46" s="3"/>
      <c r="AX46" s="213"/>
      <c r="AY46" s="213"/>
      <c r="BB46" s="213"/>
    </row>
    <row r="47" spans="1:54" ht="18" customHeight="1">
      <c r="A47" s="12" t="s">
        <v>284</v>
      </c>
      <c r="B47" s="7"/>
      <c r="C47" s="85"/>
      <c r="D47" s="85"/>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85"/>
      <c r="AC47" s="85"/>
      <c r="AD47" s="85"/>
      <c r="AE47" s="85"/>
      <c r="AF47" s="85"/>
      <c r="AG47" s="85"/>
      <c r="AH47" s="85"/>
      <c r="AI47" s="85"/>
      <c r="AJ47" s="85"/>
      <c r="AK47" s="529"/>
      <c r="AL47" s="529"/>
      <c r="AM47" s="85"/>
      <c r="AN47" s="529"/>
      <c r="AO47" s="529"/>
      <c r="AP47" s="85"/>
      <c r="AQ47" s="85"/>
      <c r="AR47" s="85"/>
      <c r="AS47" s="85"/>
      <c r="AT47" s="278"/>
      <c r="AU47" s="278"/>
      <c r="AV47" s="278"/>
      <c r="AW47" s="3"/>
      <c r="AX47" s="3"/>
      <c r="AY47" s="3"/>
      <c r="BB47" s="3"/>
    </row>
    <row r="48" spans="1:54" ht="12.75" customHeight="1">
      <c r="A48" s="198"/>
      <c r="B48" s="640"/>
      <c r="C48" s="85"/>
      <c r="D48" s="85"/>
      <c r="E48" s="784"/>
      <c r="F48" s="385"/>
      <c r="G48" s="784"/>
      <c r="H48" s="784"/>
      <c r="I48" s="784"/>
      <c r="J48" s="385"/>
      <c r="K48" s="784"/>
      <c r="L48" s="784"/>
      <c r="M48" s="784"/>
      <c r="N48" s="385"/>
      <c r="O48" s="784"/>
      <c r="P48" s="385"/>
      <c r="Q48" s="784"/>
      <c r="R48" s="385"/>
      <c r="S48" s="784"/>
      <c r="T48" s="385"/>
      <c r="U48" s="784"/>
      <c r="V48" s="385"/>
      <c r="W48" s="784"/>
      <c r="X48" s="784"/>
      <c r="Y48" s="784"/>
      <c r="Z48" s="784"/>
      <c r="AA48" s="784"/>
      <c r="AB48" s="85"/>
      <c r="AC48" s="85"/>
      <c r="AD48" s="85"/>
      <c r="AE48" s="85"/>
      <c r="AF48" s="85"/>
      <c r="AG48" s="85"/>
      <c r="AH48" s="85"/>
      <c r="AI48" s="85"/>
      <c r="AJ48" s="85"/>
      <c r="AK48" s="529"/>
      <c r="AL48" s="529"/>
      <c r="AM48" s="85"/>
      <c r="AN48" s="529"/>
      <c r="AO48" s="529"/>
      <c r="AP48" s="85"/>
      <c r="AQ48" s="85"/>
      <c r="AR48" s="85"/>
      <c r="AS48" s="85"/>
      <c r="AT48" s="278"/>
      <c r="AU48" s="278"/>
      <c r="AV48" s="278"/>
      <c r="AW48" s="3"/>
      <c r="AX48" s="3"/>
      <c r="AY48" s="3"/>
      <c r="BB48" s="3"/>
    </row>
    <row r="49" spans="1:54" ht="12.75" customHeight="1">
      <c r="A49" s="6"/>
      <c r="B49" s="7"/>
      <c r="C49" s="936" t="s">
        <v>363</v>
      </c>
      <c r="D49" s="937"/>
      <c r="E49" s="257"/>
      <c r="F49" s="17"/>
      <c r="G49" s="17"/>
      <c r="H49" s="17"/>
      <c r="I49" s="18"/>
      <c r="J49" s="17"/>
      <c r="K49" s="17"/>
      <c r="L49" s="17"/>
      <c r="M49" s="18"/>
      <c r="N49" s="17"/>
      <c r="O49" s="17"/>
      <c r="P49" s="17"/>
      <c r="Q49" s="18"/>
      <c r="R49" s="17"/>
      <c r="S49" s="17"/>
      <c r="U49" s="18"/>
      <c r="V49" s="17"/>
      <c r="W49" s="17"/>
      <c r="X49" s="17"/>
      <c r="Y49" s="18"/>
      <c r="Z49" s="17"/>
      <c r="AA49" s="17"/>
      <c r="AB49" s="17"/>
      <c r="AC49" s="17"/>
      <c r="AD49" s="21"/>
      <c r="AE49" s="18"/>
      <c r="AF49" s="18"/>
      <c r="AG49" s="18"/>
      <c r="AH49" s="23"/>
      <c r="AI49" s="684"/>
      <c r="AJ49" s="662"/>
      <c r="AK49" s="662" t="s">
        <v>293</v>
      </c>
      <c r="AL49" s="663"/>
      <c r="AM49" s="15"/>
      <c r="AN49" s="920"/>
      <c r="AO49" s="920"/>
      <c r="AP49" s="91"/>
      <c r="AQ49" s="91"/>
      <c r="AR49" s="201"/>
      <c r="AS49" s="199"/>
      <c r="AT49" s="91"/>
      <c r="AU49" s="91"/>
      <c r="AV49" s="920"/>
      <c r="AW49" s="24"/>
      <c r="AX49" s="3"/>
      <c r="AY49" s="3"/>
      <c r="BB49" s="3"/>
    </row>
    <row r="50" spans="1:54" ht="12.75" customHeight="1">
      <c r="A50" s="6" t="s">
        <v>132</v>
      </c>
      <c r="B50" s="7"/>
      <c r="C50" s="938" t="s">
        <v>41</v>
      </c>
      <c r="D50" s="964"/>
      <c r="E50" s="493"/>
      <c r="F50" s="19" t="s">
        <v>356</v>
      </c>
      <c r="G50" s="20" t="s">
        <v>357</v>
      </c>
      <c r="H50" s="20" t="s">
        <v>358</v>
      </c>
      <c r="I50" s="14" t="s">
        <v>359</v>
      </c>
      <c r="J50" s="20" t="s">
        <v>231</v>
      </c>
      <c r="K50" s="20" t="s">
        <v>232</v>
      </c>
      <c r="L50" s="20" t="s">
        <v>233</v>
      </c>
      <c r="M50" s="14" t="s">
        <v>230</v>
      </c>
      <c r="N50" s="20" t="s">
        <v>186</v>
      </c>
      <c r="O50" s="20" t="s">
        <v>187</v>
      </c>
      <c r="P50" s="20" t="s">
        <v>188</v>
      </c>
      <c r="Q50" s="14" t="s">
        <v>189</v>
      </c>
      <c r="R50" s="20" t="s">
        <v>157</v>
      </c>
      <c r="S50" s="20" t="s">
        <v>156</v>
      </c>
      <c r="T50" s="20" t="s">
        <v>155</v>
      </c>
      <c r="U50" s="14" t="s">
        <v>154</v>
      </c>
      <c r="V50" s="20" t="s">
        <v>113</v>
      </c>
      <c r="W50" s="20" t="s">
        <v>114</v>
      </c>
      <c r="X50" s="20" t="s">
        <v>115</v>
      </c>
      <c r="Y50" s="14" t="s">
        <v>32</v>
      </c>
      <c r="Z50" s="15" t="s">
        <v>33</v>
      </c>
      <c r="AA50" s="15" t="s">
        <v>34</v>
      </c>
      <c r="AB50" s="15" t="s">
        <v>35</v>
      </c>
      <c r="AC50" s="234" t="s">
        <v>36</v>
      </c>
      <c r="AD50" s="257" t="s">
        <v>37</v>
      </c>
      <c r="AE50" s="234" t="s">
        <v>38</v>
      </c>
      <c r="AF50" s="234" t="s">
        <v>39</v>
      </c>
      <c r="AG50" s="234" t="s">
        <v>40</v>
      </c>
      <c r="AH50" s="257"/>
      <c r="AI50" s="19" t="s">
        <v>232</v>
      </c>
      <c r="AJ50" s="20" t="s">
        <v>187</v>
      </c>
      <c r="AK50" s="966" t="s">
        <v>41</v>
      </c>
      <c r="AL50" s="964"/>
      <c r="AM50" s="202"/>
      <c r="AN50" s="233" t="s">
        <v>234</v>
      </c>
      <c r="AO50" s="233" t="s">
        <v>159</v>
      </c>
      <c r="AP50" s="19" t="s">
        <v>158</v>
      </c>
      <c r="AQ50" s="19" t="s">
        <v>45</v>
      </c>
      <c r="AR50" s="19" t="s">
        <v>42</v>
      </c>
      <c r="AS50" s="22" t="s">
        <v>43</v>
      </c>
      <c r="AT50" s="22" t="s">
        <v>162</v>
      </c>
      <c r="AU50" s="22" t="s">
        <v>163</v>
      </c>
      <c r="AV50" s="19" t="s">
        <v>164</v>
      </c>
      <c r="AW50" s="24"/>
      <c r="AX50" s="3"/>
      <c r="AY50" s="3"/>
      <c r="BB50" s="3"/>
    </row>
    <row r="51" spans="1:54" ht="12.75" customHeight="1">
      <c r="A51" s="156"/>
      <c r="B51" s="784" t="s">
        <v>4</v>
      </c>
      <c r="C51" s="382">
        <v>39561</v>
      </c>
      <c r="D51" s="40">
        <v>4.278715120051914</v>
      </c>
      <c r="E51" s="92"/>
      <c r="F51" s="797"/>
      <c r="G51" s="797"/>
      <c r="H51" s="797"/>
      <c r="I51" s="798">
        <v>48807</v>
      </c>
      <c r="J51" s="797">
        <v>21848</v>
      </c>
      <c r="K51" s="797">
        <v>12748</v>
      </c>
      <c r="L51" s="797">
        <v>9338</v>
      </c>
      <c r="M51" s="798">
        <v>9246</v>
      </c>
      <c r="N51" s="797">
        <v>34555</v>
      </c>
      <c r="O51" s="797">
        <v>23339</v>
      </c>
      <c r="P51" s="797">
        <v>18338</v>
      </c>
      <c r="Q51" s="798">
        <v>16445</v>
      </c>
      <c r="R51" s="797">
        <v>21333</v>
      </c>
      <c r="S51" s="797">
        <v>26421</v>
      </c>
      <c r="T51" s="797">
        <v>13775</v>
      </c>
      <c r="U51" s="798">
        <v>20925</v>
      </c>
      <c r="V51" s="312">
        <v>0</v>
      </c>
      <c r="W51" s="797">
        <v>0</v>
      </c>
      <c r="X51" s="797">
        <v>0</v>
      </c>
      <c r="Y51" s="798">
        <v>0</v>
      </c>
      <c r="Z51" s="235">
        <v>0</v>
      </c>
      <c r="AA51" s="235">
        <v>0</v>
      </c>
      <c r="AB51" s="235">
        <v>0</v>
      </c>
      <c r="AC51" s="236">
        <v>0</v>
      </c>
      <c r="AD51" s="255">
        <v>0</v>
      </c>
      <c r="AE51" s="236">
        <v>0</v>
      </c>
      <c r="AF51" s="236">
        <v>0</v>
      </c>
      <c r="AG51" s="236">
        <v>0</v>
      </c>
      <c r="AH51" s="92"/>
      <c r="AI51" s="699">
        <v>31332</v>
      </c>
      <c r="AJ51" s="700">
        <v>58122</v>
      </c>
      <c r="AK51" s="700">
        <v>-39497</v>
      </c>
      <c r="AL51" s="427">
        <v>-0.42617909513687324</v>
      </c>
      <c r="AM51" s="85"/>
      <c r="AN51" s="539">
        <v>53180</v>
      </c>
      <c r="AO51" s="539">
        <v>92677</v>
      </c>
      <c r="AP51" s="788">
        <v>82454</v>
      </c>
      <c r="AQ51" s="788">
        <v>72926</v>
      </c>
      <c r="AR51" s="804">
        <v>118332</v>
      </c>
      <c r="AS51" s="804">
        <v>129852</v>
      </c>
      <c r="AT51" s="290">
        <v>125900</v>
      </c>
      <c r="AU51" s="290">
        <v>116090</v>
      </c>
      <c r="AV51" s="382">
        <v>84489</v>
      </c>
      <c r="AW51" s="24"/>
      <c r="AX51" s="3"/>
      <c r="AY51" s="3"/>
      <c r="BB51" s="3"/>
    </row>
    <row r="52" spans="1:54" ht="12.75" customHeight="1">
      <c r="A52" s="85"/>
      <c r="B52" s="784" t="s">
        <v>112</v>
      </c>
      <c r="C52" s="86">
        <v>41751</v>
      </c>
      <c r="D52" s="40">
        <v>2.9652698863636364</v>
      </c>
      <c r="E52" s="494"/>
      <c r="F52" s="383"/>
      <c r="G52" s="383"/>
      <c r="H52" s="383"/>
      <c r="I52" s="798">
        <v>55831</v>
      </c>
      <c r="J52" s="383">
        <v>25244</v>
      </c>
      <c r="K52" s="383">
        <v>13341</v>
      </c>
      <c r="L52" s="383">
        <v>13294</v>
      </c>
      <c r="M52" s="798">
        <v>14080</v>
      </c>
      <c r="N52" s="383">
        <v>25215</v>
      </c>
      <c r="O52" s="383">
        <v>20384</v>
      </c>
      <c r="P52" s="383">
        <v>16895</v>
      </c>
      <c r="Q52" s="798">
        <v>16054</v>
      </c>
      <c r="R52" s="383">
        <v>19201</v>
      </c>
      <c r="S52" s="383">
        <v>21966</v>
      </c>
      <c r="T52" s="383">
        <v>14464</v>
      </c>
      <c r="U52" s="798">
        <v>17290</v>
      </c>
      <c r="V52" s="383">
        <v>0</v>
      </c>
      <c r="W52" s="383">
        <v>0</v>
      </c>
      <c r="X52" s="383">
        <v>0</v>
      </c>
      <c r="Y52" s="798">
        <v>0</v>
      </c>
      <c r="Z52" s="805">
        <v>0</v>
      </c>
      <c r="AA52" s="805">
        <v>0</v>
      </c>
      <c r="AB52" s="805">
        <v>0</v>
      </c>
      <c r="AC52" s="806">
        <v>0</v>
      </c>
      <c r="AD52" s="804">
        <v>0</v>
      </c>
      <c r="AE52" s="806">
        <v>0</v>
      </c>
      <c r="AF52" s="806">
        <v>0</v>
      </c>
      <c r="AG52" s="806">
        <v>0</v>
      </c>
      <c r="AH52" s="92"/>
      <c r="AI52" s="240">
        <v>40715</v>
      </c>
      <c r="AJ52" s="252">
        <v>53333</v>
      </c>
      <c r="AK52" s="252">
        <v>-12589</v>
      </c>
      <c r="AL52" s="802">
        <v>-0.1602714263889596</v>
      </c>
      <c r="AM52" s="85"/>
      <c r="AN52" s="531">
        <v>65959</v>
      </c>
      <c r="AO52" s="531">
        <v>78548</v>
      </c>
      <c r="AP52" s="788">
        <v>72921</v>
      </c>
      <c r="AQ52" s="788">
        <v>69621</v>
      </c>
      <c r="AR52" s="804">
        <v>88719</v>
      </c>
      <c r="AS52" s="804">
        <v>98148</v>
      </c>
      <c r="AT52" s="38">
        <v>83963</v>
      </c>
      <c r="AU52" s="38">
        <v>85664</v>
      </c>
      <c r="AV52" s="38">
        <v>68575</v>
      </c>
      <c r="AW52" s="3">
        <v>0</v>
      </c>
      <c r="AX52" s="3"/>
      <c r="AY52" s="3"/>
      <c r="BB52" s="3"/>
    </row>
    <row r="53" spans="1:54" ht="12.75" customHeight="1">
      <c r="A53" s="85"/>
      <c r="B53" s="784" t="s">
        <v>104</v>
      </c>
      <c r="C53" s="162">
        <v>-2190</v>
      </c>
      <c r="D53" s="439">
        <v>0.45304095986760445</v>
      </c>
      <c r="E53" s="494"/>
      <c r="F53" s="391"/>
      <c r="G53" s="391"/>
      <c r="H53" s="391"/>
      <c r="I53" s="351">
        <v>-7024</v>
      </c>
      <c r="J53" s="391">
        <v>-3396</v>
      </c>
      <c r="K53" s="391">
        <v>-593</v>
      </c>
      <c r="L53" s="391">
        <v>-3956</v>
      </c>
      <c r="M53" s="351">
        <v>-4834</v>
      </c>
      <c r="N53" s="391">
        <v>9340</v>
      </c>
      <c r="O53" s="391">
        <v>2955</v>
      </c>
      <c r="P53" s="391">
        <v>1443</v>
      </c>
      <c r="Q53" s="351">
        <v>391</v>
      </c>
      <c r="R53" s="391">
        <v>2132</v>
      </c>
      <c r="S53" s="391">
        <v>4455</v>
      </c>
      <c r="T53" s="391">
        <v>-689</v>
      </c>
      <c r="U53" s="351">
        <v>3635</v>
      </c>
      <c r="V53" s="391">
        <v>0</v>
      </c>
      <c r="W53" s="391">
        <v>0</v>
      </c>
      <c r="X53" s="391">
        <v>0</v>
      </c>
      <c r="Y53" s="351">
        <v>0</v>
      </c>
      <c r="Z53" s="238">
        <v>0</v>
      </c>
      <c r="AA53" s="238">
        <v>0</v>
      </c>
      <c r="AB53" s="238">
        <v>0</v>
      </c>
      <c r="AC53" s="239">
        <v>0</v>
      </c>
      <c r="AD53" s="210">
        <v>0</v>
      </c>
      <c r="AE53" s="239">
        <v>0</v>
      </c>
      <c r="AF53" s="239">
        <v>0</v>
      </c>
      <c r="AG53" s="239">
        <v>0</v>
      </c>
      <c r="AH53" s="92"/>
      <c r="AI53" s="248">
        <v>-9383</v>
      </c>
      <c r="AJ53" s="307">
        <v>4789</v>
      </c>
      <c r="AK53" s="307">
        <v>-26908</v>
      </c>
      <c r="AL53" s="157">
        <v>-1.904451836648029</v>
      </c>
      <c r="AM53" s="85"/>
      <c r="AN53" s="532">
        <v>-12779</v>
      </c>
      <c r="AO53" s="532">
        <v>14129</v>
      </c>
      <c r="AP53" s="203">
        <v>9533</v>
      </c>
      <c r="AQ53" s="203">
        <v>3305</v>
      </c>
      <c r="AR53" s="210">
        <v>29613</v>
      </c>
      <c r="AS53" s="210">
        <v>31704</v>
      </c>
      <c r="AT53" s="168">
        <v>41937</v>
      </c>
      <c r="AU53" s="168">
        <v>30426</v>
      </c>
      <c r="AV53" s="168">
        <v>15914</v>
      </c>
      <c r="AW53" s="3"/>
      <c r="AX53" s="3"/>
      <c r="AY53" s="3"/>
      <c r="BB53" s="3"/>
    </row>
    <row r="54" spans="1:54" ht="12.75" customHeight="1">
      <c r="A54" s="85"/>
      <c r="B54" s="784"/>
      <c r="C54" s="161"/>
      <c r="D54" s="11"/>
      <c r="E54" s="11"/>
      <c r="F54" s="383"/>
      <c r="G54" s="383"/>
      <c r="H54" s="383"/>
      <c r="I54" s="797"/>
      <c r="J54" s="383"/>
      <c r="K54" s="383"/>
      <c r="L54" s="383"/>
      <c r="M54" s="797"/>
      <c r="N54" s="383"/>
      <c r="O54" s="383"/>
      <c r="P54" s="383"/>
      <c r="Q54" s="797"/>
      <c r="R54" s="383"/>
      <c r="S54" s="383"/>
      <c r="T54" s="383"/>
      <c r="U54" s="797"/>
      <c r="V54" s="383"/>
      <c r="W54" s="383"/>
      <c r="X54" s="383"/>
      <c r="Y54" s="797"/>
      <c r="Z54" s="805"/>
      <c r="AA54" s="805"/>
      <c r="AB54" s="805"/>
      <c r="AC54" s="805"/>
      <c r="AD54" s="805"/>
      <c r="AE54" s="805"/>
      <c r="AF54" s="805"/>
      <c r="AG54" s="805"/>
      <c r="AH54" s="784"/>
      <c r="AI54" s="784"/>
      <c r="AJ54" s="784"/>
      <c r="AK54" s="548"/>
      <c r="AL54" s="530"/>
      <c r="AM54" s="85"/>
      <c r="AN54" s="527"/>
      <c r="AO54" s="527"/>
      <c r="AP54" s="797"/>
      <c r="AQ54" s="797"/>
      <c r="AR54" s="805"/>
      <c r="AS54" s="805"/>
      <c r="AT54" s="814"/>
      <c r="AU54" s="814"/>
      <c r="AV54" s="814"/>
      <c r="AW54" s="3"/>
      <c r="AX54" s="3"/>
      <c r="AY54" s="3"/>
      <c r="BB54" s="3"/>
    </row>
    <row r="55" spans="1:54" ht="12.75" customHeight="1">
      <c r="A55" s="12" t="s">
        <v>192</v>
      </c>
      <c r="B55" s="786"/>
      <c r="C55" s="784"/>
      <c r="D55" s="784"/>
      <c r="E55" s="784"/>
      <c r="F55" s="784"/>
      <c r="G55" s="784"/>
      <c r="H55" s="784"/>
      <c r="I55" s="784"/>
      <c r="J55" s="784"/>
      <c r="K55" s="784"/>
      <c r="L55" s="784"/>
      <c r="M55" s="784"/>
      <c r="N55" s="784"/>
      <c r="O55" s="784"/>
      <c r="P55" s="784"/>
      <c r="Q55" s="784"/>
      <c r="R55" s="784"/>
      <c r="S55" s="784"/>
      <c r="T55" s="784"/>
      <c r="U55" s="784"/>
      <c r="V55" s="385"/>
      <c r="W55" s="784"/>
      <c r="X55" s="784"/>
      <c r="Y55" s="784"/>
      <c r="Z55" s="784"/>
      <c r="AA55" s="784"/>
      <c r="AB55" s="784"/>
      <c r="AC55" s="7"/>
      <c r="AD55" s="784"/>
      <c r="AE55" s="7"/>
      <c r="AF55" s="7"/>
      <c r="AG55" s="784"/>
      <c r="AH55" s="784"/>
      <c r="AI55" s="784"/>
      <c r="AJ55" s="784"/>
      <c r="AK55" s="529"/>
      <c r="AL55" s="529"/>
      <c r="AM55" s="784"/>
      <c r="AN55" s="529"/>
      <c r="AO55" s="529"/>
      <c r="AP55" s="784"/>
      <c r="AQ55" s="784"/>
      <c r="AR55" s="784"/>
      <c r="AS55" s="784"/>
      <c r="AT55" s="814"/>
      <c r="AU55" s="814"/>
      <c r="AV55" s="814"/>
      <c r="AW55" s="3"/>
      <c r="AX55" s="3"/>
      <c r="AY55" s="3"/>
      <c r="BB55" s="3"/>
    </row>
    <row r="56" spans="3:54" ht="12.75" customHeight="1">
      <c r="C56" s="936" t="s">
        <v>363</v>
      </c>
      <c r="D56" s="937"/>
      <c r="E56" s="257"/>
      <c r="F56" s="17"/>
      <c r="G56" s="17"/>
      <c r="H56" s="17"/>
      <c r="I56" s="18"/>
      <c r="J56" s="17"/>
      <c r="K56" s="17"/>
      <c r="L56" s="17"/>
      <c r="M56" s="18"/>
      <c r="N56" s="17"/>
      <c r="O56" s="17"/>
      <c r="P56" s="17"/>
      <c r="Q56" s="18"/>
      <c r="R56" s="17"/>
      <c r="S56" s="17"/>
      <c r="U56" s="18"/>
      <c r="V56" s="17"/>
      <c r="W56" s="17"/>
      <c r="X56" s="17"/>
      <c r="Y56" s="18"/>
      <c r="Z56" s="17"/>
      <c r="AA56" s="17"/>
      <c r="AB56" s="17"/>
      <c r="AC56" s="17"/>
      <c r="AD56" s="21"/>
      <c r="AE56" s="18"/>
      <c r="AF56" s="18"/>
      <c r="AG56" s="18"/>
      <c r="AH56" s="23"/>
      <c r="AI56" s="684"/>
      <c r="AJ56" s="662"/>
      <c r="AK56" s="662" t="s">
        <v>293</v>
      </c>
      <c r="AL56" s="663"/>
      <c r="AM56" s="784"/>
      <c r="AN56" s="920"/>
      <c r="AO56" s="920"/>
      <c r="AP56" s="91"/>
      <c r="AQ56" s="91"/>
      <c r="AR56" s="201"/>
      <c r="AS56" s="199"/>
      <c r="AT56" s="91"/>
      <c r="AU56" s="814"/>
      <c r="AV56" s="814"/>
      <c r="AW56" s="24"/>
      <c r="AX56" s="3"/>
      <c r="AY56" s="3"/>
      <c r="BB56" s="3"/>
    </row>
    <row r="57" spans="3:54" ht="12.75" customHeight="1">
      <c r="C57" s="938" t="s">
        <v>41</v>
      </c>
      <c r="D57" s="964"/>
      <c r="E57" s="92"/>
      <c r="F57" s="19" t="s">
        <v>356</v>
      </c>
      <c r="G57" s="20" t="s">
        <v>357</v>
      </c>
      <c r="H57" s="20" t="s">
        <v>358</v>
      </c>
      <c r="I57" s="14" t="s">
        <v>359</v>
      </c>
      <c r="J57" s="20" t="s">
        <v>231</v>
      </c>
      <c r="K57" s="20" t="s">
        <v>232</v>
      </c>
      <c r="L57" s="20" t="s">
        <v>233</v>
      </c>
      <c r="M57" s="14" t="s">
        <v>230</v>
      </c>
      <c r="N57" s="20" t="s">
        <v>186</v>
      </c>
      <c r="O57" s="20" t="s">
        <v>187</v>
      </c>
      <c r="P57" s="20" t="s">
        <v>188</v>
      </c>
      <c r="Q57" s="14" t="s">
        <v>189</v>
      </c>
      <c r="R57" s="20" t="s">
        <v>157</v>
      </c>
      <c r="S57" s="20" t="s">
        <v>156</v>
      </c>
      <c r="T57" s="20" t="s">
        <v>155</v>
      </c>
      <c r="U57" s="14" t="s">
        <v>154</v>
      </c>
      <c r="V57" s="19" t="s">
        <v>113</v>
      </c>
      <c r="W57" s="20" t="s">
        <v>114</v>
      </c>
      <c r="X57" s="14" t="s">
        <v>115</v>
      </c>
      <c r="Y57" s="14" t="s">
        <v>32</v>
      </c>
      <c r="Z57" s="14" t="s">
        <v>32</v>
      </c>
      <c r="AA57" s="784"/>
      <c r="AB57" s="784"/>
      <c r="AC57" s="7"/>
      <c r="AD57" s="784"/>
      <c r="AE57" s="7"/>
      <c r="AF57" s="7"/>
      <c r="AG57" s="784"/>
      <c r="AH57" s="92"/>
      <c r="AI57" s="19" t="s">
        <v>232</v>
      </c>
      <c r="AJ57" s="20" t="s">
        <v>187</v>
      </c>
      <c r="AK57" s="966" t="s">
        <v>41</v>
      </c>
      <c r="AL57" s="964"/>
      <c r="AM57" s="784"/>
      <c r="AN57" s="233" t="s">
        <v>234</v>
      </c>
      <c r="AO57" s="233" t="s">
        <v>159</v>
      </c>
      <c r="AP57" s="19" t="s">
        <v>158</v>
      </c>
      <c r="AQ57" s="19" t="s">
        <v>45</v>
      </c>
      <c r="AR57" s="19" t="s">
        <v>42</v>
      </c>
      <c r="AS57" s="22" t="s">
        <v>43</v>
      </c>
      <c r="AT57" s="22" t="s">
        <v>162</v>
      </c>
      <c r="AU57" s="814"/>
      <c r="AV57" s="814"/>
      <c r="AW57" s="24"/>
      <c r="AX57" s="3"/>
      <c r="AY57" s="3"/>
      <c r="BB57" s="3"/>
    </row>
    <row r="58" spans="1:54" ht="12.75" customHeight="1">
      <c r="A58" s="85"/>
      <c r="B58" s="7" t="s">
        <v>91</v>
      </c>
      <c r="C58" s="86">
        <v>25090</v>
      </c>
      <c r="D58" s="441">
        <v>7.478390461997019</v>
      </c>
      <c r="E58" s="92"/>
      <c r="F58" s="252"/>
      <c r="G58" s="252"/>
      <c r="H58" s="252"/>
      <c r="I58" s="274">
        <v>28445</v>
      </c>
      <c r="J58" s="252">
        <v>5969</v>
      </c>
      <c r="K58" s="252">
        <v>2712</v>
      </c>
      <c r="L58" s="252">
        <v>3187</v>
      </c>
      <c r="M58" s="274">
        <v>3355</v>
      </c>
      <c r="N58" s="252">
        <v>4877</v>
      </c>
      <c r="O58" s="252">
        <v>4800</v>
      </c>
      <c r="P58" s="252">
        <v>4288</v>
      </c>
      <c r="Q58" s="274">
        <v>3624</v>
      </c>
      <c r="R58" s="252">
        <v>2939</v>
      </c>
      <c r="S58" s="252">
        <v>3598</v>
      </c>
      <c r="T58" s="252">
        <v>2710</v>
      </c>
      <c r="U58" s="274">
        <v>2214</v>
      </c>
      <c r="V58" s="252"/>
      <c r="W58" s="252"/>
      <c r="X58" s="274"/>
      <c r="Y58" s="274"/>
      <c r="Z58" s="798"/>
      <c r="AA58" s="784"/>
      <c r="AB58" s="784"/>
      <c r="AC58" s="7"/>
      <c r="AD58" s="784"/>
      <c r="AE58" s="7"/>
      <c r="AF58" s="7"/>
      <c r="AG58" s="784"/>
      <c r="AH58" s="92"/>
      <c r="AI58" s="240">
        <v>9254</v>
      </c>
      <c r="AJ58" s="252">
        <v>12712</v>
      </c>
      <c r="AK58" s="252">
        <v>-2366</v>
      </c>
      <c r="AL58" s="802">
        <v>-0.1345158906134516</v>
      </c>
      <c r="AM58" s="784"/>
      <c r="AN58" s="539">
        <v>15223</v>
      </c>
      <c r="AO58" s="534">
        <v>17589</v>
      </c>
      <c r="AP58" s="38">
        <v>11461</v>
      </c>
      <c r="AQ58" s="38">
        <v>10891</v>
      </c>
      <c r="AR58" s="38">
        <v>14557</v>
      </c>
      <c r="AS58" s="38">
        <v>11991</v>
      </c>
      <c r="AT58" s="38">
        <v>14929</v>
      </c>
      <c r="AU58" s="814"/>
      <c r="AV58" s="814"/>
      <c r="AW58" s="24"/>
      <c r="AX58" s="3"/>
      <c r="AY58" s="3"/>
      <c r="BB58" s="3"/>
    </row>
    <row r="59" spans="1:54" ht="12.75" customHeight="1">
      <c r="A59" s="85"/>
      <c r="B59" s="7" t="s">
        <v>92</v>
      </c>
      <c r="C59" s="86">
        <v>640</v>
      </c>
      <c r="D59" s="441">
        <v>0.27838190517616357</v>
      </c>
      <c r="E59" s="92"/>
      <c r="F59" s="252"/>
      <c r="G59" s="252"/>
      <c r="H59" s="252"/>
      <c r="I59" s="274">
        <v>2939</v>
      </c>
      <c r="J59" s="252">
        <v>6836</v>
      </c>
      <c r="K59" s="252">
        <v>3072</v>
      </c>
      <c r="L59" s="252">
        <v>750</v>
      </c>
      <c r="M59" s="274">
        <v>2299</v>
      </c>
      <c r="N59" s="252">
        <v>16817</v>
      </c>
      <c r="O59" s="252">
        <v>9429</v>
      </c>
      <c r="P59" s="252">
        <v>3477</v>
      </c>
      <c r="Q59" s="274">
        <v>4849</v>
      </c>
      <c r="R59" s="252">
        <v>11927</v>
      </c>
      <c r="S59" s="252">
        <v>13190</v>
      </c>
      <c r="T59" s="252">
        <v>1650</v>
      </c>
      <c r="U59" s="274">
        <v>9027</v>
      </c>
      <c r="V59" s="252"/>
      <c r="W59" s="252"/>
      <c r="X59" s="274"/>
      <c r="Y59" s="274"/>
      <c r="Z59" s="798"/>
      <c r="AA59" s="784"/>
      <c r="AB59" s="784"/>
      <c r="AC59" s="7"/>
      <c r="AD59" s="784"/>
      <c r="AE59" s="7"/>
      <c r="AF59" s="7"/>
      <c r="AG59" s="784"/>
      <c r="AH59" s="92"/>
      <c r="AI59" s="240">
        <v>6121</v>
      </c>
      <c r="AJ59" s="252">
        <v>17755</v>
      </c>
      <c r="AK59" s="252">
        <v>-21615</v>
      </c>
      <c r="AL59" s="802">
        <v>-0.625216938562999</v>
      </c>
      <c r="AM59" s="784"/>
      <c r="AN59" s="531">
        <v>12957</v>
      </c>
      <c r="AO59" s="535">
        <v>34572</v>
      </c>
      <c r="AP59" s="38">
        <v>35794</v>
      </c>
      <c r="AQ59" s="38">
        <v>26736</v>
      </c>
      <c r="AR59" s="38">
        <v>80789</v>
      </c>
      <c r="AS59" s="38">
        <v>99288</v>
      </c>
      <c r="AT59" s="38">
        <v>87191</v>
      </c>
      <c r="AU59" s="814"/>
      <c r="AV59" s="814"/>
      <c r="AW59" s="24"/>
      <c r="AX59" s="3"/>
      <c r="AY59" s="3"/>
      <c r="BB59" s="3"/>
    </row>
    <row r="60" spans="1:54" ht="12.75" customHeight="1">
      <c r="A60" s="85"/>
      <c r="B60" s="7" t="s">
        <v>205</v>
      </c>
      <c r="C60" s="86">
        <v>13146</v>
      </c>
      <c r="D60" s="441">
        <v>8.942857142857143</v>
      </c>
      <c r="E60" s="92"/>
      <c r="F60" s="252"/>
      <c r="G60" s="252"/>
      <c r="H60" s="252"/>
      <c r="I60" s="274">
        <v>14616</v>
      </c>
      <c r="J60" s="252">
        <v>5533</v>
      </c>
      <c r="K60" s="252">
        <v>4356</v>
      </c>
      <c r="L60" s="252">
        <v>3235</v>
      </c>
      <c r="M60" s="274">
        <v>1470</v>
      </c>
      <c r="N60" s="252">
        <v>2671</v>
      </c>
      <c r="O60" s="252">
        <v>2437</v>
      </c>
      <c r="P60" s="252">
        <v>4055</v>
      </c>
      <c r="Q60" s="274">
        <v>3085</v>
      </c>
      <c r="R60" s="252">
        <v>2093</v>
      </c>
      <c r="S60" s="252">
        <v>3202</v>
      </c>
      <c r="T60" s="252">
        <v>2275</v>
      </c>
      <c r="U60" s="274">
        <v>4187</v>
      </c>
      <c r="V60" s="252"/>
      <c r="W60" s="252"/>
      <c r="X60" s="274"/>
      <c r="Y60" s="274"/>
      <c r="Z60" s="798"/>
      <c r="AA60" s="784"/>
      <c r="AB60" s="784"/>
      <c r="AC60" s="7"/>
      <c r="AD60" s="784"/>
      <c r="AE60" s="7"/>
      <c r="AF60" s="7"/>
      <c r="AG60" s="784"/>
      <c r="AH60" s="92"/>
      <c r="AI60" s="240">
        <v>9061</v>
      </c>
      <c r="AJ60" s="252">
        <v>9577</v>
      </c>
      <c r="AK60" s="252">
        <v>2346</v>
      </c>
      <c r="AL60" s="802">
        <v>0.19154147615937295</v>
      </c>
      <c r="AM60" s="784"/>
      <c r="AN60" s="531">
        <v>14594</v>
      </c>
      <c r="AO60" s="535">
        <v>12248</v>
      </c>
      <c r="AP60" s="38">
        <v>11757</v>
      </c>
      <c r="AQ60" s="38">
        <v>21373</v>
      </c>
      <c r="AR60" s="38">
        <v>11914</v>
      </c>
      <c r="AS60" s="38">
        <v>5581</v>
      </c>
      <c r="AT60" s="38">
        <v>3937</v>
      </c>
      <c r="AU60" s="814"/>
      <c r="AV60" s="814"/>
      <c r="AW60" s="24"/>
      <c r="AX60" s="3"/>
      <c r="AY60" s="3"/>
      <c r="BB60" s="3"/>
    </row>
    <row r="61" spans="1:54" ht="12.75" customHeight="1">
      <c r="A61" s="85"/>
      <c r="B61" s="7" t="s">
        <v>93</v>
      </c>
      <c r="C61" s="86">
        <v>270</v>
      </c>
      <c r="D61" s="441">
        <v>0.1242521859180856</v>
      </c>
      <c r="E61" s="92"/>
      <c r="F61" s="252"/>
      <c r="G61" s="252"/>
      <c r="H61" s="252"/>
      <c r="I61" s="274">
        <v>2443</v>
      </c>
      <c r="J61" s="252">
        <v>3447</v>
      </c>
      <c r="K61" s="252">
        <v>2591</v>
      </c>
      <c r="L61" s="252">
        <v>2232</v>
      </c>
      <c r="M61" s="274">
        <v>2173</v>
      </c>
      <c r="N61" s="252">
        <v>10213</v>
      </c>
      <c r="O61" s="252">
        <v>6662</v>
      </c>
      <c r="P61" s="252">
        <v>6583</v>
      </c>
      <c r="Q61" s="274">
        <v>4874</v>
      </c>
      <c r="R61" s="252">
        <v>4132</v>
      </c>
      <c r="S61" s="252">
        <v>6480</v>
      </c>
      <c r="T61" s="252">
        <v>7104</v>
      </c>
      <c r="U61" s="274">
        <v>5474</v>
      </c>
      <c r="V61" s="252"/>
      <c r="W61" s="252"/>
      <c r="X61" s="274"/>
      <c r="Y61" s="274"/>
      <c r="Z61" s="798"/>
      <c r="AA61" s="784"/>
      <c r="AB61" s="784"/>
      <c r="AC61" s="7"/>
      <c r="AD61" s="784"/>
      <c r="AE61" s="7"/>
      <c r="AF61" s="7"/>
      <c r="AG61" s="784"/>
      <c r="AH61" s="92"/>
      <c r="AI61" s="240">
        <v>6996</v>
      </c>
      <c r="AJ61" s="252">
        <v>18119</v>
      </c>
      <c r="AK61" s="252">
        <v>-17889</v>
      </c>
      <c r="AL61" s="802">
        <v>-0.631406183820415</v>
      </c>
      <c r="AM61" s="784"/>
      <c r="AN61" s="531">
        <v>10443</v>
      </c>
      <c r="AO61" s="535">
        <v>28332</v>
      </c>
      <c r="AP61" s="38">
        <v>23190</v>
      </c>
      <c r="AQ61" s="38">
        <v>9476</v>
      </c>
      <c r="AR61" s="38">
        <v>4419</v>
      </c>
      <c r="AS61" s="38">
        <v>9630</v>
      </c>
      <c r="AT61" s="38">
        <v>16467</v>
      </c>
      <c r="AU61" s="814"/>
      <c r="AV61" s="814"/>
      <c r="AW61" s="24"/>
      <c r="AX61" s="3"/>
      <c r="AY61" s="3"/>
      <c r="BB61" s="3"/>
    </row>
    <row r="62" spans="1:54" ht="12.75" customHeight="1">
      <c r="A62" s="85"/>
      <c r="B62" s="7" t="s">
        <v>94</v>
      </c>
      <c r="C62" s="86">
        <v>246</v>
      </c>
      <c r="D62" s="441" t="s">
        <v>44</v>
      </c>
      <c r="E62" s="92"/>
      <c r="F62" s="252"/>
      <c r="G62" s="252"/>
      <c r="H62" s="252"/>
      <c r="I62" s="274">
        <v>249</v>
      </c>
      <c r="J62" s="252">
        <v>30</v>
      </c>
      <c r="K62" s="252">
        <v>0</v>
      </c>
      <c r="L62" s="252">
        <v>3</v>
      </c>
      <c r="M62" s="274">
        <v>3</v>
      </c>
      <c r="N62" s="252">
        <v>15</v>
      </c>
      <c r="O62" s="252">
        <v>3</v>
      </c>
      <c r="P62" s="252">
        <v>4</v>
      </c>
      <c r="Q62" s="274">
        <v>3</v>
      </c>
      <c r="R62" s="252">
        <v>21</v>
      </c>
      <c r="S62" s="252">
        <v>12</v>
      </c>
      <c r="T62" s="252">
        <v>17</v>
      </c>
      <c r="U62" s="274">
        <v>44</v>
      </c>
      <c r="V62" s="252"/>
      <c r="W62" s="252"/>
      <c r="X62" s="274"/>
      <c r="Y62" s="274"/>
      <c r="Z62" s="798"/>
      <c r="AA62" s="784"/>
      <c r="AB62" s="784"/>
      <c r="AC62" s="7"/>
      <c r="AD62" s="784"/>
      <c r="AE62" s="7"/>
      <c r="AF62" s="7"/>
      <c r="AG62" s="784"/>
      <c r="AH62" s="92"/>
      <c r="AI62" s="240">
        <v>6</v>
      </c>
      <c r="AJ62" s="252">
        <v>10</v>
      </c>
      <c r="AK62" s="252">
        <v>11</v>
      </c>
      <c r="AL62" s="802">
        <v>0.44</v>
      </c>
      <c r="AM62" s="784"/>
      <c r="AN62" s="531">
        <v>36</v>
      </c>
      <c r="AO62" s="535">
        <v>25</v>
      </c>
      <c r="AP62" s="38">
        <v>94</v>
      </c>
      <c r="AQ62" s="38">
        <v>2226</v>
      </c>
      <c r="AR62" s="38">
        <v>3339</v>
      </c>
      <c r="AS62" s="38">
        <v>3835</v>
      </c>
      <c r="AT62" s="38">
        <v>2491</v>
      </c>
      <c r="AU62" s="814"/>
      <c r="AV62" s="814"/>
      <c r="AW62" s="24"/>
      <c r="AX62" s="3"/>
      <c r="AY62" s="3"/>
      <c r="BB62" s="3"/>
    </row>
    <row r="63" spans="1:54" ht="12.75" customHeight="1">
      <c r="A63" s="198"/>
      <c r="B63" s="7" t="s">
        <v>95</v>
      </c>
      <c r="C63" s="86">
        <v>169</v>
      </c>
      <c r="D63" s="441">
        <v>-3.1296296296296298</v>
      </c>
      <c r="E63" s="495"/>
      <c r="F63" s="252"/>
      <c r="G63" s="307"/>
      <c r="H63" s="307"/>
      <c r="I63" s="274">
        <v>115</v>
      </c>
      <c r="J63" s="252">
        <v>33</v>
      </c>
      <c r="K63" s="307">
        <v>17</v>
      </c>
      <c r="L63" s="307">
        <v>-69</v>
      </c>
      <c r="M63" s="274">
        <v>-54</v>
      </c>
      <c r="N63" s="252">
        <v>-38</v>
      </c>
      <c r="O63" s="307">
        <v>8</v>
      </c>
      <c r="P63" s="252">
        <v>-69</v>
      </c>
      <c r="Q63" s="274">
        <v>10</v>
      </c>
      <c r="R63" s="252">
        <v>221</v>
      </c>
      <c r="S63" s="307">
        <v>-61</v>
      </c>
      <c r="T63" s="252">
        <v>19</v>
      </c>
      <c r="U63" s="274">
        <v>-21</v>
      </c>
      <c r="V63" s="252"/>
      <c r="W63" s="307"/>
      <c r="X63" s="274"/>
      <c r="Y63" s="274"/>
      <c r="Z63" s="351"/>
      <c r="AA63" s="15"/>
      <c r="AB63" s="15"/>
      <c r="AC63" s="15"/>
      <c r="AD63" s="15"/>
      <c r="AE63" s="15"/>
      <c r="AF63" s="15"/>
      <c r="AG63" s="15"/>
      <c r="AH63" s="92"/>
      <c r="AI63" s="240">
        <v>-106</v>
      </c>
      <c r="AJ63" s="252">
        <v>-51</v>
      </c>
      <c r="AK63" s="252">
        <v>16</v>
      </c>
      <c r="AL63" s="802">
        <v>-0.1797752808988764</v>
      </c>
      <c r="AM63" s="85"/>
      <c r="AN63" s="531">
        <v>-73</v>
      </c>
      <c r="AO63" s="536">
        <v>-89</v>
      </c>
      <c r="AP63" s="38">
        <v>158</v>
      </c>
      <c r="AQ63" s="38">
        <v>2224</v>
      </c>
      <c r="AR63" s="38">
        <v>3314</v>
      </c>
      <c r="AS63" s="38">
        <v>-473</v>
      </c>
      <c r="AT63" s="38">
        <v>885</v>
      </c>
      <c r="AU63" s="814"/>
      <c r="AV63" s="814"/>
      <c r="AW63" s="24"/>
      <c r="AX63" s="3"/>
      <c r="AY63" s="3"/>
      <c r="BB63" s="3"/>
    </row>
    <row r="64" spans="1:54" ht="12.75" customHeight="1">
      <c r="A64" s="198"/>
      <c r="B64" s="7"/>
      <c r="C64" s="469">
        <v>39561</v>
      </c>
      <c r="D64" s="738">
        <v>4.278715120051914</v>
      </c>
      <c r="E64" s="23"/>
      <c r="F64" s="305"/>
      <c r="G64" s="305"/>
      <c r="H64" s="305"/>
      <c r="I64" s="472">
        <v>48807</v>
      </c>
      <c r="J64" s="305">
        <v>21848</v>
      </c>
      <c r="K64" s="305">
        <v>12748</v>
      </c>
      <c r="L64" s="305">
        <v>9338</v>
      </c>
      <c r="M64" s="472">
        <v>9246</v>
      </c>
      <c r="N64" s="305">
        <v>34555</v>
      </c>
      <c r="O64" s="305">
        <v>23339</v>
      </c>
      <c r="P64" s="305">
        <v>18338</v>
      </c>
      <c r="Q64" s="472">
        <v>16445</v>
      </c>
      <c r="R64" s="305">
        <v>21333</v>
      </c>
      <c r="S64" s="305">
        <v>26421</v>
      </c>
      <c r="T64" s="305">
        <v>13775</v>
      </c>
      <c r="U64" s="472">
        <v>20925</v>
      </c>
      <c r="V64" s="304">
        <v>0</v>
      </c>
      <c r="W64" s="305">
        <v>0</v>
      </c>
      <c r="X64" s="472">
        <v>0</v>
      </c>
      <c r="Y64" s="472">
        <v>0</v>
      </c>
      <c r="Z64" s="472">
        <v>0</v>
      </c>
      <c r="AA64" s="2">
        <v>0</v>
      </c>
      <c r="AB64" s="2">
        <v>0</v>
      </c>
      <c r="AC64" s="2">
        <v>0</v>
      </c>
      <c r="AD64" s="2">
        <v>0</v>
      </c>
      <c r="AE64" s="2">
        <v>0</v>
      </c>
      <c r="AF64" s="2">
        <v>0</v>
      </c>
      <c r="AG64" s="2">
        <v>0</v>
      </c>
      <c r="AH64" s="23"/>
      <c r="AI64" s="701">
        <v>31332</v>
      </c>
      <c r="AJ64" s="474">
        <v>58122</v>
      </c>
      <c r="AK64" s="303">
        <v>-39497</v>
      </c>
      <c r="AL64" s="177">
        <v>-0.42617909513687324</v>
      </c>
      <c r="AN64" s="537">
        <v>53180</v>
      </c>
      <c r="AO64" s="537">
        <v>92677</v>
      </c>
      <c r="AP64" s="304">
        <v>82454</v>
      </c>
      <c r="AQ64" s="471">
        <v>72926</v>
      </c>
      <c r="AR64" s="474">
        <v>118332</v>
      </c>
      <c r="AS64" s="475">
        <v>129852</v>
      </c>
      <c r="AT64" s="180">
        <v>125900</v>
      </c>
      <c r="AU64" s="814"/>
      <c r="AV64" s="814"/>
      <c r="AW64" s="24"/>
      <c r="AX64" s="3"/>
      <c r="AY64" s="3"/>
      <c r="BB64" s="3"/>
    </row>
    <row r="65" spans="1:49" ht="12.75" customHeight="1">
      <c r="A65" s="198"/>
      <c r="B65" s="7"/>
      <c r="C65" s="382"/>
      <c r="D65" s="314"/>
      <c r="E65" s="23"/>
      <c r="F65" s="231"/>
      <c r="G65" s="312"/>
      <c r="H65" s="312"/>
      <c r="I65" s="653"/>
      <c r="J65" s="231"/>
      <c r="K65" s="312"/>
      <c r="L65" s="312"/>
      <c r="M65" s="653"/>
      <c r="N65" s="231"/>
      <c r="O65" s="312"/>
      <c r="P65" s="312"/>
      <c r="Q65" s="653"/>
      <c r="R65" s="231"/>
      <c r="S65" s="653"/>
      <c r="T65" s="653"/>
      <c r="U65" s="653"/>
      <c r="V65" s="797"/>
      <c r="W65" s="797"/>
      <c r="X65" s="797"/>
      <c r="Y65" s="797"/>
      <c r="Z65" s="797"/>
      <c r="AA65" s="2"/>
      <c r="AB65" s="2"/>
      <c r="AC65" s="2"/>
      <c r="AD65" s="2"/>
      <c r="AE65" s="2"/>
      <c r="AF65" s="2"/>
      <c r="AG65" s="2"/>
      <c r="AH65" s="23"/>
      <c r="AI65" s="16"/>
      <c r="AJ65" s="17"/>
      <c r="AK65" s="679"/>
      <c r="AL65" s="427"/>
      <c r="AN65" s="654"/>
      <c r="AO65" s="654"/>
      <c r="AP65" s="654"/>
      <c r="AQ65" s="421"/>
      <c r="AR65" s="654"/>
      <c r="AS65" s="654"/>
      <c r="AT65" s="789"/>
      <c r="AU65" s="786"/>
      <c r="AV65" s="786"/>
      <c r="AW65" s="24"/>
    </row>
    <row r="66" spans="1:48" ht="12.75" customHeight="1">
      <c r="A66" s="198"/>
      <c r="B66" s="7" t="s">
        <v>286</v>
      </c>
      <c r="C66" s="162">
        <v>-190</v>
      </c>
      <c r="D66" s="439" t="s">
        <v>44</v>
      </c>
      <c r="E66" s="23"/>
      <c r="F66" s="230"/>
      <c r="G66" s="310"/>
      <c r="H66" s="310"/>
      <c r="I66" s="351">
        <v>-190</v>
      </c>
      <c r="J66" s="833">
        <v>0</v>
      </c>
      <c r="K66" s="834">
        <v>0</v>
      </c>
      <c r="L66" s="834">
        <v>0</v>
      </c>
      <c r="M66" s="831">
        <v>0</v>
      </c>
      <c r="N66" s="833">
        <v>0</v>
      </c>
      <c r="O66" s="834">
        <v>0</v>
      </c>
      <c r="P66" s="834">
        <v>0</v>
      </c>
      <c r="Q66" s="831">
        <v>0</v>
      </c>
      <c r="R66" s="655" t="s">
        <v>174</v>
      </c>
      <c r="S66" s="656" t="s">
        <v>174</v>
      </c>
      <c r="T66" s="656" t="s">
        <v>174</v>
      </c>
      <c r="U66" s="656" t="s">
        <v>174</v>
      </c>
      <c r="V66" s="657"/>
      <c r="W66" s="657"/>
      <c r="X66" s="657"/>
      <c r="Y66" s="657"/>
      <c r="Z66" s="657"/>
      <c r="AA66" s="658"/>
      <c r="AB66" s="658"/>
      <c r="AC66" s="658"/>
      <c r="AD66" s="658"/>
      <c r="AE66" s="658"/>
      <c r="AF66" s="658"/>
      <c r="AG66" s="658"/>
      <c r="AH66" s="925"/>
      <c r="AI66" s="230">
        <v>0</v>
      </c>
      <c r="AJ66" s="310">
        <v>0</v>
      </c>
      <c r="AK66" s="680">
        <v>0</v>
      </c>
      <c r="AL66" s="551" t="e">
        <v>#DIV/0!</v>
      </c>
      <c r="AM66" s="102"/>
      <c r="AN66" s="659">
        <v>0</v>
      </c>
      <c r="AO66" s="659">
        <v>0</v>
      </c>
      <c r="AP66" s="659" t="s">
        <v>174</v>
      </c>
      <c r="AQ66" s="660" t="s">
        <v>174</v>
      </c>
      <c r="AR66" s="659" t="s">
        <v>174</v>
      </c>
      <c r="AS66" s="659" t="s">
        <v>174</v>
      </c>
      <c r="AT66" s="789"/>
      <c r="AU66" s="786"/>
      <c r="AV66" s="786"/>
    </row>
    <row r="67" spans="2:51" ht="12.75" customHeight="1">
      <c r="B67" s="13"/>
      <c r="C67" s="253"/>
      <c r="D67" s="253"/>
      <c r="E67" s="253"/>
      <c r="F67" s="253"/>
      <c r="G67" s="253"/>
      <c r="H67" s="253"/>
      <c r="I67" s="2"/>
      <c r="J67" s="253"/>
      <c r="K67" s="253"/>
      <c r="L67" s="253"/>
      <c r="M67" s="2"/>
      <c r="N67" s="253"/>
      <c r="O67" s="253"/>
      <c r="P67" s="253"/>
      <c r="Q67" s="2"/>
      <c r="R67" s="253"/>
      <c r="S67" s="253"/>
      <c r="T67" s="253"/>
      <c r="U67" s="2"/>
      <c r="V67" s="253"/>
      <c r="W67" s="253"/>
      <c r="X67" s="253"/>
      <c r="Y67" s="2"/>
      <c r="AC67" s="2"/>
      <c r="AE67" s="2"/>
      <c r="AF67" s="2"/>
      <c r="AG67" s="254"/>
      <c r="AH67" s="241"/>
      <c r="AI67" s="241"/>
      <c r="AJ67" s="241"/>
      <c r="AK67" s="241"/>
      <c r="AL67" s="241"/>
      <c r="AM67" s="243"/>
      <c r="AN67" s="241"/>
      <c r="AO67" s="241"/>
      <c r="AP67" s="243"/>
      <c r="AQ67" s="243"/>
      <c r="AW67" s="3"/>
      <c r="AX67" s="3"/>
      <c r="AY67" s="3"/>
    </row>
    <row r="68" ht="12.75">
      <c r="A68" s="7" t="s">
        <v>30</v>
      </c>
    </row>
    <row r="69" spans="3:51" ht="12.75">
      <c r="C69" s="85"/>
      <c r="D69" s="85"/>
      <c r="E69" s="784"/>
      <c r="F69" s="789"/>
      <c r="G69" s="789"/>
      <c r="H69" s="789"/>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538"/>
      <c r="AL69" s="538"/>
      <c r="AM69" s="789"/>
      <c r="AN69" s="538"/>
      <c r="AO69" s="538"/>
      <c r="AP69" s="789"/>
      <c r="AQ69" s="789"/>
      <c r="AR69" s="789"/>
      <c r="AS69" s="789"/>
      <c r="AT69" s="789"/>
      <c r="AW69" s="3"/>
      <c r="AX69" s="3"/>
      <c r="AY69" s="3"/>
    </row>
    <row r="70" spans="1:16" ht="12.75">
      <c r="A70" s="7" t="s">
        <v>370</v>
      </c>
      <c r="B70" s="3"/>
      <c r="C70" s="241"/>
      <c r="D70" s="241"/>
      <c r="E70" s="241"/>
      <c r="F70" s="29"/>
      <c r="G70" s="29"/>
      <c r="H70" s="29"/>
      <c r="I70" s="29"/>
      <c r="J70" s="29"/>
      <c r="K70" s="29"/>
      <c r="L70" s="29"/>
      <c r="M70" s="29"/>
      <c r="N70" s="29"/>
      <c r="O70" s="29"/>
      <c r="P70" s="29"/>
    </row>
    <row r="71" spans="3:45" ht="12.75">
      <c r="C71" s="85"/>
      <c r="D71" s="85"/>
      <c r="E71" s="784"/>
      <c r="F71" s="784"/>
      <c r="G71" s="784"/>
      <c r="H71" s="784"/>
      <c r="I71"/>
      <c r="J71" s="784"/>
      <c r="K71" s="784"/>
      <c r="L71" s="784"/>
      <c r="M71"/>
      <c r="N71" s="784"/>
      <c r="O71" s="784"/>
      <c r="P71" s="784"/>
      <c r="Q71"/>
      <c r="R71" s="784"/>
      <c r="S71" s="784"/>
      <c r="T71" s="784"/>
      <c r="U71"/>
      <c r="V71" s="784"/>
      <c r="W71" s="784"/>
      <c r="X71" s="784"/>
      <c r="AG71" s="814"/>
      <c r="AH71" s="784"/>
      <c r="AI71" s="784"/>
      <c r="AJ71" s="784"/>
      <c r="AK71" s="529"/>
      <c r="AL71" s="529"/>
      <c r="AM71" s="85"/>
      <c r="AN71" s="529"/>
      <c r="AO71" s="529"/>
      <c r="AP71" s="85"/>
      <c r="AQ71" s="85"/>
      <c r="AS71" s="814"/>
    </row>
    <row r="72" spans="3:45" ht="12.75">
      <c r="C72" s="85"/>
      <c r="D72" s="85"/>
      <c r="E72" s="784"/>
      <c r="F72" s="784"/>
      <c r="G72" s="784"/>
      <c r="H72" s="784"/>
      <c r="I72"/>
      <c r="J72" s="784"/>
      <c r="K72" s="784"/>
      <c r="L72" s="784"/>
      <c r="M72"/>
      <c r="N72" s="784"/>
      <c r="O72" s="784"/>
      <c r="P72" s="784"/>
      <c r="Q72"/>
      <c r="R72" s="784"/>
      <c r="S72" s="784"/>
      <c r="T72" s="784"/>
      <c r="U72"/>
      <c r="V72" s="784"/>
      <c r="W72" s="784"/>
      <c r="X72" s="784"/>
      <c r="AG72" s="814"/>
      <c r="AH72" s="784"/>
      <c r="AI72" s="784"/>
      <c r="AJ72" s="784"/>
      <c r="AK72" s="110"/>
      <c r="AL72" s="110"/>
      <c r="AM72" s="85"/>
      <c r="AN72" s="529"/>
      <c r="AO72" s="529"/>
      <c r="AP72" s="85"/>
      <c r="AQ72" s="85"/>
      <c r="AS72" s="7"/>
    </row>
    <row r="73" spans="9:47" ht="12.75">
      <c r="I73"/>
      <c r="M73"/>
      <c r="Q73"/>
      <c r="U73"/>
      <c r="AG73" s="11"/>
      <c r="AH73" s="3"/>
      <c r="AI73" s="3"/>
      <c r="AJ73" s="3"/>
      <c r="AN73" s="519"/>
      <c r="AO73" s="519"/>
      <c r="AS73" s="29"/>
      <c r="AU73" s="814"/>
    </row>
    <row r="74" spans="9:47" ht="12.75">
      <c r="I74"/>
      <c r="M74"/>
      <c r="Q74"/>
      <c r="U74"/>
      <c r="AG74" s="30"/>
      <c r="AH74" s="3"/>
      <c r="AI74" s="3"/>
      <c r="AJ74" s="3"/>
      <c r="AN74" s="519"/>
      <c r="AO74" s="519"/>
      <c r="AS74" s="2"/>
      <c r="AU74" s="278"/>
    </row>
    <row r="75" spans="9:51" ht="12.75">
      <c r="I75"/>
      <c r="M75"/>
      <c r="Q75" s="29">
        <v>0</v>
      </c>
      <c r="R75" s="29">
        <v>0</v>
      </c>
      <c r="S75" s="29">
        <v>0</v>
      </c>
      <c r="T75" s="29">
        <v>0</v>
      </c>
      <c r="U75" s="29">
        <v>0</v>
      </c>
      <c r="V75" s="29">
        <v>0</v>
      </c>
      <c r="W75" s="29">
        <v>0</v>
      </c>
      <c r="X75" s="29">
        <v>0</v>
      </c>
      <c r="Y75" s="29">
        <v>0</v>
      </c>
      <c r="Z75" s="29">
        <v>0</v>
      </c>
      <c r="AA75" s="29">
        <v>0</v>
      </c>
      <c r="AB75" s="29">
        <v>0</v>
      </c>
      <c r="AC75" s="29">
        <v>0</v>
      </c>
      <c r="AD75" s="29">
        <v>0</v>
      </c>
      <c r="AE75" s="29">
        <v>0</v>
      </c>
      <c r="AF75" s="29">
        <v>0</v>
      </c>
      <c r="AG75" s="29">
        <v>0</v>
      </c>
      <c r="AH75" s="29"/>
      <c r="AI75" s="29"/>
      <c r="AJ75" s="29"/>
      <c r="AK75" s="528">
        <v>1987</v>
      </c>
      <c r="AL75" s="528">
        <v>0.02144005524563808</v>
      </c>
      <c r="AM75" s="29"/>
      <c r="AN75" s="528"/>
      <c r="AO75" s="528">
        <v>0</v>
      </c>
      <c r="AP75" s="29">
        <v>0</v>
      </c>
      <c r="AQ75" s="29">
        <v>0</v>
      </c>
      <c r="AR75" s="29">
        <v>0</v>
      </c>
      <c r="AS75" s="29">
        <v>0</v>
      </c>
      <c r="AT75" s="29">
        <v>0</v>
      </c>
      <c r="AW75" s="3"/>
      <c r="AX75" s="3"/>
      <c r="AY75" s="3"/>
    </row>
    <row r="76" spans="9:45" ht="12.75">
      <c r="I76"/>
      <c r="M76"/>
      <c r="Q76"/>
      <c r="U76"/>
      <c r="AG76" s="2"/>
      <c r="AH76" s="3"/>
      <c r="AI76" s="3"/>
      <c r="AJ76" s="3"/>
      <c r="AN76" s="519"/>
      <c r="AO76" s="519"/>
      <c r="AS76" s="29"/>
    </row>
    <row r="77" spans="25:45" ht="12.75">
      <c r="Y77" s="3"/>
      <c r="Z77" s="3"/>
      <c r="AD77" s="3"/>
      <c r="AG77" s="7"/>
      <c r="AH77" s="3"/>
      <c r="AI77" s="3"/>
      <c r="AJ77" s="3"/>
      <c r="AN77" s="519"/>
      <c r="AO77" s="519"/>
      <c r="AS77" s="29"/>
    </row>
    <row r="78" spans="9:45" ht="12.75">
      <c r="I78"/>
      <c r="M78"/>
      <c r="Q78"/>
      <c r="U78"/>
      <c r="AG78" s="29"/>
      <c r="AH78" s="3"/>
      <c r="AI78" s="3"/>
      <c r="AJ78" s="3"/>
      <c r="AN78" s="519"/>
      <c r="AO78" s="519"/>
      <c r="AS78" s="11"/>
    </row>
    <row r="79" spans="9:45" ht="12.75">
      <c r="I79"/>
      <c r="M79"/>
      <c r="Q79"/>
      <c r="U79"/>
      <c r="AG79" s="815"/>
      <c r="AH79" s="3"/>
      <c r="AI79" s="3"/>
      <c r="AJ79" s="3"/>
      <c r="AN79" s="519"/>
      <c r="AO79" s="519"/>
      <c r="AS79" s="32"/>
    </row>
    <row r="80" spans="9:45" ht="12.75">
      <c r="I80"/>
      <c r="M80"/>
      <c r="Q80"/>
      <c r="U80"/>
      <c r="AG80" s="815"/>
      <c r="AH80" s="3"/>
      <c r="AI80" s="3"/>
      <c r="AJ80" s="3"/>
      <c r="AN80" s="519"/>
      <c r="AO80" s="519"/>
      <c r="AS80" s="32"/>
    </row>
    <row r="81" spans="9:45" ht="12.75">
      <c r="I81"/>
      <c r="M81"/>
      <c r="Q81"/>
      <c r="U81"/>
      <c r="AG81" s="815"/>
      <c r="AH81" s="3"/>
      <c r="AI81" s="3"/>
      <c r="AJ81" s="3"/>
      <c r="AN81" s="519"/>
      <c r="AO81" s="519"/>
      <c r="AS81" s="32"/>
    </row>
    <row r="82" spans="9:45" ht="12.75">
      <c r="I82"/>
      <c r="M82"/>
      <c r="Q82"/>
      <c r="U82"/>
      <c r="AG82" s="32"/>
      <c r="AH82" s="3"/>
      <c r="AI82" s="3"/>
      <c r="AJ82" s="3"/>
      <c r="AN82" s="519"/>
      <c r="AO82" s="519"/>
      <c r="AS82" s="33"/>
    </row>
    <row r="83" spans="9:45" ht="12.75">
      <c r="I83"/>
      <c r="M83"/>
      <c r="Q83"/>
      <c r="U83"/>
      <c r="AG83" s="33"/>
      <c r="AH83" s="3"/>
      <c r="AI83" s="3"/>
      <c r="AJ83" s="3"/>
      <c r="AN83" s="519"/>
      <c r="AO83" s="519"/>
      <c r="AR83" s="33"/>
      <c r="AS83" s="33"/>
    </row>
    <row r="84" spans="9:45" ht="12.75">
      <c r="I84"/>
      <c r="M84"/>
      <c r="Q84"/>
      <c r="U84"/>
      <c r="AG84" s="33"/>
      <c r="AH84" s="3"/>
      <c r="AI84" s="3"/>
      <c r="AJ84" s="3"/>
      <c r="AN84" s="519"/>
      <c r="AO84" s="519"/>
      <c r="AR84" s="3"/>
      <c r="AS84" s="3"/>
    </row>
    <row r="85" spans="9:45" ht="12.75">
      <c r="I85"/>
      <c r="M85"/>
      <c r="Q85"/>
      <c r="U85"/>
      <c r="AG85" s="3"/>
      <c r="AH85" s="3"/>
      <c r="AI85" s="3"/>
      <c r="AJ85" s="3"/>
      <c r="AN85" s="519"/>
      <c r="AO85" s="519"/>
      <c r="AR85" s="3"/>
      <c r="AS85" s="3"/>
    </row>
    <row r="86" spans="9:45" ht="12.75">
      <c r="I86"/>
      <c r="M86"/>
      <c r="Q86"/>
      <c r="U86"/>
      <c r="AG86" s="3"/>
      <c r="AH86" s="3"/>
      <c r="AI86" s="3"/>
      <c r="AJ86" s="3"/>
      <c r="AN86" s="519"/>
      <c r="AO86" s="519"/>
      <c r="AR86" s="3"/>
      <c r="AS86" s="3"/>
    </row>
    <row r="87" spans="9:45" ht="12.75">
      <c r="I87"/>
      <c r="M87"/>
      <c r="Q87"/>
      <c r="U87"/>
      <c r="AG87" s="3"/>
      <c r="AH87" s="3"/>
      <c r="AI87" s="3"/>
      <c r="AJ87" s="3"/>
      <c r="AN87" s="519"/>
      <c r="AO87" s="519"/>
      <c r="AR87" s="3"/>
      <c r="AS87" s="3"/>
    </row>
    <row r="88" spans="9:45" ht="12.75">
      <c r="I88"/>
      <c r="M88"/>
      <c r="Q88"/>
      <c r="U88"/>
      <c r="AG88" s="3"/>
      <c r="AH88" s="3"/>
      <c r="AI88" s="3"/>
      <c r="AJ88" s="3"/>
      <c r="AN88" s="519"/>
      <c r="AO88" s="519"/>
      <c r="AR88" s="3"/>
      <c r="AS88" s="3"/>
    </row>
    <row r="89" spans="9:41" ht="12.75">
      <c r="I89"/>
      <c r="M89"/>
      <c r="Q89"/>
      <c r="U89"/>
      <c r="AG89" s="3"/>
      <c r="AH89" s="3"/>
      <c r="AI89" s="3"/>
      <c r="AJ89" s="3"/>
      <c r="AN89" s="519"/>
      <c r="AO89" s="519"/>
    </row>
    <row r="90" spans="9:21" ht="12.75">
      <c r="I90"/>
      <c r="M90"/>
      <c r="Q90"/>
      <c r="U90"/>
    </row>
  </sheetData>
  <sheetProtection/>
  <mergeCells count="11">
    <mergeCell ref="A33:B33"/>
    <mergeCell ref="A37:B37"/>
    <mergeCell ref="C49:D49"/>
    <mergeCell ref="C10:D10"/>
    <mergeCell ref="C11:D11"/>
    <mergeCell ref="AK11:AL11"/>
    <mergeCell ref="C50:D50"/>
    <mergeCell ref="AK50:AL50"/>
    <mergeCell ref="C56:D56"/>
    <mergeCell ref="C57:D57"/>
    <mergeCell ref="AK57:AL57"/>
  </mergeCells>
  <conditionalFormatting sqref="AU74 AM39:AN44 AP39:AS44 A39:A40 A47:A48 V44:X44 T44 A55 A63:A66 C44:L44 T39:AG43 AH39:AJ44 AL39:AL43 D39:L43 AN39:AO43 F39:S44">
    <cfRule type="cellIs" priority="2" dxfId="0" operator="equal" stopIfTrue="1">
      <formula>0</formula>
    </cfRule>
  </conditionalFormatting>
  <conditionalFormatting sqref="A65:A6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4" r:id="rId2"/>
  <headerFooter alignWithMargins="0">
    <oddFooter>&amp;CPage 8</oddFooter>
  </headerFooter>
  <colBreaks count="1" manualBreakCount="1">
    <brk id="46" max="61"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BD90"/>
  <sheetViews>
    <sheetView zoomScaleSheetLayoutView="90" workbookViewId="0" topLeftCell="A1">
      <selection activeCell="B22" sqref="B22:L22"/>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00390625" style="3" hidden="1" customWidth="1"/>
    <col min="9" max="17" width="9.00390625" style="3" customWidth="1"/>
    <col min="18" max="23" width="9.00390625" style="3" hidden="1" customWidth="1"/>
    <col min="24" max="24" width="9.7109375" style="3" hidden="1" customWidth="1"/>
    <col min="25" max="33" width="9.7109375" style="0" hidden="1" customWidth="1"/>
    <col min="34" max="34" width="1.57421875" style="0" customWidth="1"/>
    <col min="35" max="36" width="9.421875" style="0" hidden="1" customWidth="1"/>
    <col min="37" max="38" width="9.421875" style="111" hidden="1" customWidth="1"/>
    <col min="39" max="39" width="1.57421875" style="0" hidden="1" customWidth="1"/>
    <col min="40" max="41" width="9.7109375" style="111" customWidth="1"/>
    <col min="42" max="44" width="9.7109375" style="0" customWidth="1"/>
    <col min="45" max="48" width="9.7109375" style="0" hidden="1" customWidth="1"/>
    <col min="49" max="49" width="1.57421875" style="0" customWidth="1"/>
  </cols>
  <sheetData>
    <row r="1" ht="12.75">
      <c r="X1" s="379"/>
    </row>
    <row r="2" ht="12.75">
      <c r="X2" s="379"/>
    </row>
    <row r="3" ht="12.75">
      <c r="X3" s="379"/>
    </row>
    <row r="4" spans="22:24" ht="12.75">
      <c r="V4" s="2"/>
      <c r="X4" s="379"/>
    </row>
    <row r="5" spans="1:27" ht="12.75">
      <c r="A5" s="3"/>
      <c r="B5" s="3"/>
      <c r="C5" s="3"/>
      <c r="D5" s="3"/>
      <c r="V5" s="2"/>
      <c r="X5" s="379"/>
      <c r="Y5" s="3"/>
      <c r="Z5" s="3"/>
      <c r="AA5" s="3"/>
    </row>
    <row r="6" spans="1:27" ht="18" customHeight="1">
      <c r="A6" s="137" t="s">
        <v>131</v>
      </c>
      <c r="B6" s="3"/>
      <c r="C6" s="3"/>
      <c r="D6" s="3"/>
      <c r="V6" s="2"/>
      <c r="X6" s="379"/>
      <c r="Y6" s="3"/>
      <c r="Z6" s="3"/>
      <c r="AA6" s="3"/>
    </row>
    <row r="7" spans="1:27" ht="18" customHeight="1">
      <c r="A7" s="137" t="s">
        <v>221</v>
      </c>
      <c r="B7" s="3"/>
      <c r="C7" s="3"/>
      <c r="D7" s="3"/>
      <c r="V7" s="2"/>
      <c r="X7" s="379"/>
      <c r="Y7" s="3"/>
      <c r="Z7" s="3"/>
      <c r="AA7" s="3"/>
    </row>
    <row r="8" spans="1:27" ht="12.75">
      <c r="A8" s="820" t="s">
        <v>326</v>
      </c>
      <c r="B8" s="3"/>
      <c r="C8" s="3"/>
      <c r="D8" s="3"/>
      <c r="V8" s="2"/>
      <c r="X8" s="379"/>
      <c r="Y8" s="3"/>
      <c r="Z8" s="3"/>
      <c r="AA8" s="3"/>
    </row>
    <row r="9" spans="1:48" ht="9.75" customHeight="1">
      <c r="A9" s="2"/>
      <c r="B9" s="2"/>
      <c r="C9" s="2"/>
      <c r="D9" s="2"/>
      <c r="E9" s="2"/>
      <c r="F9" s="408"/>
      <c r="G9" s="2"/>
      <c r="H9" s="2"/>
      <c r="I9" s="2"/>
      <c r="J9" s="408"/>
      <c r="K9" s="2"/>
      <c r="L9" s="2"/>
      <c r="M9" s="2"/>
      <c r="N9" s="408"/>
      <c r="O9" s="2"/>
      <c r="P9" s="408"/>
      <c r="Q9" s="2"/>
      <c r="R9" s="408"/>
      <c r="S9" s="2"/>
      <c r="T9" s="408"/>
      <c r="U9" s="2"/>
      <c r="V9" s="408"/>
      <c r="W9" s="2"/>
      <c r="X9" s="2"/>
      <c r="Y9" s="3"/>
      <c r="Z9" s="3"/>
      <c r="AA9" s="3"/>
      <c r="AK9" s="519"/>
      <c r="AL9" s="519"/>
      <c r="AN9" s="519"/>
      <c r="AO9" s="519"/>
      <c r="AT9" s="3"/>
      <c r="AU9" s="3"/>
      <c r="AV9" s="3"/>
    </row>
    <row r="10" spans="1:49" ht="12.75">
      <c r="A10" s="6" t="s">
        <v>1</v>
      </c>
      <c r="B10" s="7"/>
      <c r="C10" s="936" t="s">
        <v>363</v>
      </c>
      <c r="D10" s="937"/>
      <c r="E10" s="257"/>
      <c r="F10" s="17"/>
      <c r="G10" s="17"/>
      <c r="H10" s="17"/>
      <c r="I10" s="18"/>
      <c r="J10" s="17"/>
      <c r="K10" s="17"/>
      <c r="L10" s="17"/>
      <c r="M10" s="18"/>
      <c r="N10" s="17"/>
      <c r="O10" s="17"/>
      <c r="P10" s="17"/>
      <c r="Q10" s="18"/>
      <c r="R10" s="17"/>
      <c r="S10" s="17"/>
      <c r="U10" s="18"/>
      <c r="V10" s="17"/>
      <c r="W10" s="17"/>
      <c r="X10" s="17"/>
      <c r="Y10" s="18"/>
      <c r="Z10" s="17"/>
      <c r="AA10" s="17"/>
      <c r="AB10" s="17"/>
      <c r="AC10" s="17"/>
      <c r="AD10" s="21"/>
      <c r="AE10" s="18"/>
      <c r="AF10" s="18"/>
      <c r="AG10" s="18"/>
      <c r="AH10" s="23"/>
      <c r="AI10" s="684"/>
      <c r="AJ10" s="662"/>
      <c r="AK10" s="662" t="s">
        <v>293</v>
      </c>
      <c r="AL10" s="663"/>
      <c r="AM10" s="15"/>
      <c r="AN10" s="920"/>
      <c r="AO10" s="920"/>
      <c r="AP10" s="91"/>
      <c r="AQ10" s="91"/>
      <c r="AR10" s="16"/>
      <c r="AS10" s="21"/>
      <c r="AT10" s="91"/>
      <c r="AU10" s="924"/>
      <c r="AV10" s="926"/>
      <c r="AW10" s="24"/>
    </row>
    <row r="11" spans="1:56" ht="13.5">
      <c r="A11" s="6" t="s">
        <v>2</v>
      </c>
      <c r="B11" s="7"/>
      <c r="C11" s="938" t="s">
        <v>41</v>
      </c>
      <c r="D11" s="964"/>
      <c r="E11" s="493"/>
      <c r="F11" s="19" t="s">
        <v>356</v>
      </c>
      <c r="G11" s="20" t="s">
        <v>357</v>
      </c>
      <c r="H11" s="20" t="s">
        <v>358</v>
      </c>
      <c r="I11" s="14" t="s">
        <v>359</v>
      </c>
      <c r="J11" s="20" t="s">
        <v>231</v>
      </c>
      <c r="K11" s="20" t="s">
        <v>232</v>
      </c>
      <c r="L11" s="20" t="s">
        <v>233</v>
      </c>
      <c r="M11" s="14" t="s">
        <v>230</v>
      </c>
      <c r="N11" s="20" t="s">
        <v>186</v>
      </c>
      <c r="O11" s="20" t="s">
        <v>187</v>
      </c>
      <c r="P11" s="20" t="s">
        <v>188</v>
      </c>
      <c r="Q11" s="14" t="s">
        <v>189</v>
      </c>
      <c r="R11" s="20" t="s">
        <v>157</v>
      </c>
      <c r="S11" s="20" t="s">
        <v>156</v>
      </c>
      <c r="T11" s="20" t="s">
        <v>155</v>
      </c>
      <c r="U11" s="14" t="s">
        <v>154</v>
      </c>
      <c r="V11" s="20" t="s">
        <v>113</v>
      </c>
      <c r="W11" s="20" t="s">
        <v>114</v>
      </c>
      <c r="X11" s="20" t="s">
        <v>115</v>
      </c>
      <c r="Y11" s="14" t="s">
        <v>32</v>
      </c>
      <c r="Z11" s="15" t="s">
        <v>33</v>
      </c>
      <c r="AA11" s="15" t="s">
        <v>34</v>
      </c>
      <c r="AB11" s="15" t="s">
        <v>35</v>
      </c>
      <c r="AC11" s="234" t="s">
        <v>36</v>
      </c>
      <c r="AD11" s="257" t="s">
        <v>37</v>
      </c>
      <c r="AE11" s="234" t="s">
        <v>38</v>
      </c>
      <c r="AF11" s="234" t="s">
        <v>39</v>
      </c>
      <c r="AG11" s="234" t="s">
        <v>40</v>
      </c>
      <c r="AH11" s="257"/>
      <c r="AI11" s="19" t="s">
        <v>232</v>
      </c>
      <c r="AJ11" s="20" t="s">
        <v>187</v>
      </c>
      <c r="AK11" s="966" t="s">
        <v>41</v>
      </c>
      <c r="AL11" s="964"/>
      <c r="AM11" s="918"/>
      <c r="AN11" s="19" t="s">
        <v>234</v>
      </c>
      <c r="AO11" s="19" t="s">
        <v>159</v>
      </c>
      <c r="AP11" s="19" t="s">
        <v>158</v>
      </c>
      <c r="AQ11" s="19" t="s">
        <v>45</v>
      </c>
      <c r="AR11" s="19" t="s">
        <v>42</v>
      </c>
      <c r="AS11" s="22" t="s">
        <v>43</v>
      </c>
      <c r="AT11" s="22" t="s">
        <v>162</v>
      </c>
      <c r="AU11" s="22" t="s">
        <v>163</v>
      </c>
      <c r="AV11" s="233" t="s">
        <v>164</v>
      </c>
      <c r="AW11" s="24"/>
      <c r="AX11" s="3"/>
      <c r="AY11" s="3"/>
      <c r="BB11" s="3"/>
      <c r="BC11" s="3"/>
      <c r="BD11" s="3"/>
    </row>
    <row r="12" spans="1:56" ht="12.75">
      <c r="A12" s="6"/>
      <c r="B12" s="7"/>
      <c r="C12" s="923"/>
      <c r="D12" s="919"/>
      <c r="E12" s="491"/>
      <c r="F12" s="647"/>
      <c r="G12" s="648"/>
      <c r="H12" s="648"/>
      <c r="I12" s="649" t="s">
        <v>249</v>
      </c>
      <c r="J12" s="647" t="s">
        <v>249</v>
      </c>
      <c r="K12" s="648" t="s">
        <v>249</v>
      </c>
      <c r="L12" s="648" t="s">
        <v>249</v>
      </c>
      <c r="M12" s="649" t="s">
        <v>249</v>
      </c>
      <c r="N12" s="647" t="s">
        <v>249</v>
      </c>
      <c r="O12" s="648" t="s">
        <v>249</v>
      </c>
      <c r="P12" s="648" t="s">
        <v>249</v>
      </c>
      <c r="Q12" s="649" t="s">
        <v>249</v>
      </c>
      <c r="R12" s="647" t="s">
        <v>250</v>
      </c>
      <c r="S12" s="648" t="s">
        <v>250</v>
      </c>
      <c r="T12" s="648" t="s">
        <v>250</v>
      </c>
      <c r="U12" s="649" t="s">
        <v>250</v>
      </c>
      <c r="V12" s="15"/>
      <c r="W12" s="15"/>
      <c r="X12" s="15"/>
      <c r="Y12" s="234"/>
      <c r="Z12" s="15"/>
      <c r="AA12" s="15"/>
      <c r="AB12" s="15"/>
      <c r="AC12" s="15"/>
      <c r="AD12" s="257"/>
      <c r="AE12" s="234"/>
      <c r="AF12" s="234"/>
      <c r="AG12" s="234"/>
      <c r="AH12" s="257"/>
      <c r="AI12" s="648" t="s">
        <v>249</v>
      </c>
      <c r="AJ12" s="648" t="s">
        <v>249</v>
      </c>
      <c r="AK12" s="664"/>
      <c r="AL12" s="665"/>
      <c r="AM12" s="918"/>
      <c r="AN12" s="647" t="s">
        <v>249</v>
      </c>
      <c r="AO12" s="647" t="s">
        <v>249</v>
      </c>
      <c r="AP12" s="647" t="s">
        <v>250</v>
      </c>
      <c r="AQ12" s="647" t="s">
        <v>250</v>
      </c>
      <c r="AR12" s="647" t="s">
        <v>250</v>
      </c>
      <c r="AS12" s="650" t="s">
        <v>250</v>
      </c>
      <c r="AT12" s="257"/>
      <c r="AU12" s="257"/>
      <c r="AV12" s="233"/>
      <c r="AW12" s="24"/>
      <c r="AX12" s="3"/>
      <c r="AY12" s="3"/>
      <c r="BB12" s="3"/>
      <c r="BC12" s="3"/>
      <c r="BD12" s="3"/>
    </row>
    <row r="13" spans="1:54" ht="12.75" customHeight="1">
      <c r="A13" s="619" t="s">
        <v>90</v>
      </c>
      <c r="B13" s="8"/>
      <c r="C13" s="171"/>
      <c r="D13" s="173"/>
      <c r="E13" s="92"/>
      <c r="F13" s="784"/>
      <c r="G13" s="784"/>
      <c r="H13" s="784"/>
      <c r="I13" s="173"/>
      <c r="J13" s="784"/>
      <c r="K13" s="784"/>
      <c r="L13" s="784"/>
      <c r="M13" s="173"/>
      <c r="N13" s="784"/>
      <c r="O13" s="784"/>
      <c r="P13" s="784"/>
      <c r="Q13" s="173"/>
      <c r="R13" s="784"/>
      <c r="S13" s="784"/>
      <c r="T13" s="784"/>
      <c r="U13" s="173"/>
      <c r="V13" s="784"/>
      <c r="W13" s="784"/>
      <c r="X13" s="784"/>
      <c r="Y13" s="173"/>
      <c r="Z13" s="200"/>
      <c r="AA13" s="200"/>
      <c r="AB13" s="200"/>
      <c r="AC13" s="172"/>
      <c r="AD13" s="199"/>
      <c r="AE13" s="172"/>
      <c r="AF13" s="172"/>
      <c r="AG13" s="172"/>
      <c r="AH13" s="92"/>
      <c r="AI13" s="784"/>
      <c r="AJ13" s="784"/>
      <c r="AK13" s="529"/>
      <c r="AL13" s="544"/>
      <c r="AM13" s="85"/>
      <c r="AN13" s="543"/>
      <c r="AO13" s="543"/>
      <c r="AP13" s="92"/>
      <c r="AQ13" s="92"/>
      <c r="AR13" s="171"/>
      <c r="AS13" s="92"/>
      <c r="AT13" s="281"/>
      <c r="AU13" s="281"/>
      <c r="AV13" s="426"/>
      <c r="AW13" s="24"/>
      <c r="AX13" s="3"/>
      <c r="AY13" s="3"/>
      <c r="BB13" s="3"/>
    </row>
    <row r="14" spans="1:54" ht="12.75" customHeight="1">
      <c r="A14" s="619"/>
      <c r="B14" s="85" t="s">
        <v>180</v>
      </c>
      <c r="C14" s="240">
        <v>5038</v>
      </c>
      <c r="D14" s="802">
        <v>0.1936798400738121</v>
      </c>
      <c r="E14" s="92"/>
      <c r="F14" s="805"/>
      <c r="G14" s="805"/>
      <c r="H14" s="805"/>
      <c r="I14" s="806">
        <v>31050</v>
      </c>
      <c r="J14" s="805">
        <v>18487</v>
      </c>
      <c r="K14" s="805">
        <v>17197</v>
      </c>
      <c r="L14" s="805">
        <v>17790</v>
      </c>
      <c r="M14" s="806">
        <v>26012</v>
      </c>
      <c r="N14" s="805">
        <v>27712</v>
      </c>
      <c r="O14" s="805">
        <v>32618</v>
      </c>
      <c r="P14" s="805">
        <v>20083</v>
      </c>
      <c r="Q14" s="806">
        <v>25806</v>
      </c>
      <c r="R14" s="805">
        <v>19380</v>
      </c>
      <c r="S14" s="805">
        <v>21984</v>
      </c>
      <c r="T14" s="805">
        <v>29595</v>
      </c>
      <c r="U14" s="806">
        <v>26670</v>
      </c>
      <c r="V14" s="805">
        <v>16696</v>
      </c>
      <c r="W14" s="805">
        <v>16073</v>
      </c>
      <c r="X14" s="805">
        <v>17456</v>
      </c>
      <c r="Y14" s="806">
        <v>24569</v>
      </c>
      <c r="Z14" s="805">
        <v>23292</v>
      </c>
      <c r="AA14" s="805">
        <v>22388</v>
      </c>
      <c r="AB14" s="805">
        <v>19827</v>
      </c>
      <c r="AC14" s="806">
        <v>25281</v>
      </c>
      <c r="AD14" s="804">
        <v>18686</v>
      </c>
      <c r="AE14" s="806">
        <v>17651</v>
      </c>
      <c r="AF14" s="806">
        <v>17682</v>
      </c>
      <c r="AG14" s="806">
        <v>22625</v>
      </c>
      <c r="AH14" s="92"/>
      <c r="AI14" s="797">
        <v>60999</v>
      </c>
      <c r="AJ14" s="797">
        <v>78507</v>
      </c>
      <c r="AK14" s="252">
        <v>-26733</v>
      </c>
      <c r="AL14" s="802">
        <v>-0.2516781366798784</v>
      </c>
      <c r="AM14" s="85"/>
      <c r="AN14" s="531">
        <v>79486</v>
      </c>
      <c r="AO14" s="531">
        <v>106219</v>
      </c>
      <c r="AP14" s="791">
        <v>97629</v>
      </c>
      <c r="AQ14" s="791">
        <v>74794</v>
      </c>
      <c r="AR14" s="804">
        <v>90788</v>
      </c>
      <c r="AS14" s="806">
        <v>76644</v>
      </c>
      <c r="AT14" s="38">
        <v>18692</v>
      </c>
      <c r="AU14" s="38">
        <v>0</v>
      </c>
      <c r="AV14" s="38">
        <v>0</v>
      </c>
      <c r="AW14" s="3"/>
      <c r="AX14" s="3"/>
      <c r="AY14" s="3"/>
      <c r="BB14" s="3"/>
    </row>
    <row r="15" spans="1:54" ht="12.75" customHeight="1">
      <c r="A15" s="619"/>
      <c r="B15" s="85" t="s">
        <v>325</v>
      </c>
      <c r="C15" s="240">
        <v>-539</v>
      </c>
      <c r="D15" s="802">
        <v>-0.4556213017751479</v>
      </c>
      <c r="E15" s="92"/>
      <c r="F15" s="805"/>
      <c r="G15" s="805"/>
      <c r="H15" s="805"/>
      <c r="I15" s="806">
        <v>644</v>
      </c>
      <c r="J15" s="805">
        <v>790</v>
      </c>
      <c r="K15" s="805">
        <v>806</v>
      </c>
      <c r="L15" s="805">
        <v>796</v>
      </c>
      <c r="M15" s="806">
        <v>1183</v>
      </c>
      <c r="N15" s="805">
        <v>1486</v>
      </c>
      <c r="O15" s="805">
        <v>1555</v>
      </c>
      <c r="P15" s="805">
        <v>1010</v>
      </c>
      <c r="Q15" s="806">
        <v>900</v>
      </c>
      <c r="R15" s="805">
        <v>904</v>
      </c>
      <c r="S15" s="805">
        <v>833</v>
      </c>
      <c r="T15" s="805">
        <v>542</v>
      </c>
      <c r="U15" s="806">
        <v>509</v>
      </c>
      <c r="V15" s="805">
        <v>516</v>
      </c>
      <c r="W15" s="805">
        <v>460</v>
      </c>
      <c r="X15" s="805">
        <v>828</v>
      </c>
      <c r="Y15" s="806">
        <v>1052</v>
      </c>
      <c r="Z15" s="805">
        <v>777</v>
      </c>
      <c r="AA15" s="805">
        <v>719</v>
      </c>
      <c r="AB15" s="805">
        <v>827</v>
      </c>
      <c r="AC15" s="806">
        <v>1093</v>
      </c>
      <c r="AD15" s="804">
        <v>1149</v>
      </c>
      <c r="AE15" s="806">
        <v>924</v>
      </c>
      <c r="AF15" s="806">
        <v>666</v>
      </c>
      <c r="AG15" s="806">
        <v>1290</v>
      </c>
      <c r="AH15" s="92"/>
      <c r="AI15" s="797">
        <v>2785</v>
      </c>
      <c r="AJ15" s="797">
        <v>3465</v>
      </c>
      <c r="AK15" s="252">
        <v>-1376</v>
      </c>
      <c r="AL15" s="802">
        <v>-0.27792365178751766</v>
      </c>
      <c r="AM15" s="85"/>
      <c r="AN15" s="531">
        <v>3575</v>
      </c>
      <c r="AO15" s="531">
        <v>4951</v>
      </c>
      <c r="AP15" s="791">
        <v>2788</v>
      </c>
      <c r="AQ15" s="791">
        <v>2856</v>
      </c>
      <c r="AR15" s="804">
        <v>3416</v>
      </c>
      <c r="AS15" s="806">
        <v>4029</v>
      </c>
      <c r="AT15" s="38">
        <v>1269</v>
      </c>
      <c r="AU15" s="38">
        <v>0</v>
      </c>
      <c r="AV15" s="38">
        <v>0</v>
      </c>
      <c r="AW15" s="3"/>
      <c r="AX15" s="3"/>
      <c r="AY15" s="3"/>
      <c r="BB15" s="3"/>
    </row>
    <row r="16" spans="1:54" ht="12.75" customHeight="1" hidden="1">
      <c r="A16" s="7"/>
      <c r="B16" s="85" t="s">
        <v>126</v>
      </c>
      <c r="C16" s="240">
        <v>0</v>
      </c>
      <c r="D16" s="802" t="e">
        <v>#DIV/0!</v>
      </c>
      <c r="E16" s="800"/>
      <c r="F16" s="805"/>
      <c r="G16" s="805"/>
      <c r="H16" s="805"/>
      <c r="I16" s="806"/>
      <c r="J16" s="805"/>
      <c r="K16" s="805"/>
      <c r="L16" s="805"/>
      <c r="M16" s="806"/>
      <c r="N16" s="805"/>
      <c r="O16" s="805"/>
      <c r="P16" s="805"/>
      <c r="Q16" s="806"/>
      <c r="R16" s="805"/>
      <c r="S16" s="805"/>
      <c r="T16" s="805"/>
      <c r="U16" s="806"/>
      <c r="V16" s="805">
        <v>10</v>
      </c>
      <c r="W16" s="805">
        <v>53</v>
      </c>
      <c r="X16" s="805">
        <v>25</v>
      </c>
      <c r="Y16" s="806">
        <v>20</v>
      </c>
      <c r="Z16" s="805">
        <v>27</v>
      </c>
      <c r="AA16" s="805">
        <v>28</v>
      </c>
      <c r="AB16" s="805">
        <v>83</v>
      </c>
      <c r="AC16" s="806">
        <v>48</v>
      </c>
      <c r="AD16" s="804">
        <v>81</v>
      </c>
      <c r="AE16" s="806">
        <v>38</v>
      </c>
      <c r="AF16" s="806">
        <v>397</v>
      </c>
      <c r="AG16" s="806">
        <v>70</v>
      </c>
      <c r="AH16" s="207"/>
      <c r="AI16" s="241"/>
      <c r="AJ16" s="241"/>
      <c r="AK16" s="252">
        <v>0</v>
      </c>
      <c r="AL16" s="802" t="e">
        <v>#DIV/0!</v>
      </c>
      <c r="AM16" s="243"/>
      <c r="AN16" s="531"/>
      <c r="AO16" s="531">
        <v>0</v>
      </c>
      <c r="AP16" s="791">
        <v>0</v>
      </c>
      <c r="AQ16" s="791">
        <v>108</v>
      </c>
      <c r="AR16" s="804">
        <v>186</v>
      </c>
      <c r="AS16" s="806">
        <v>586</v>
      </c>
      <c r="AT16" s="38">
        <v>75</v>
      </c>
      <c r="AU16" s="38">
        <v>0</v>
      </c>
      <c r="AV16" s="38">
        <v>0</v>
      </c>
      <c r="AW16" s="3"/>
      <c r="AX16" s="3"/>
      <c r="AY16" s="3"/>
      <c r="BB16" s="3"/>
    </row>
    <row r="17" spans="1:54" ht="12.75" customHeight="1">
      <c r="A17" s="8"/>
      <c r="B17" s="7"/>
      <c r="C17" s="244">
        <v>4499</v>
      </c>
      <c r="D17" s="177">
        <v>0.16543482257767972</v>
      </c>
      <c r="E17" s="800"/>
      <c r="F17" s="246"/>
      <c r="G17" s="246"/>
      <c r="H17" s="246"/>
      <c r="I17" s="247">
        <v>31694</v>
      </c>
      <c r="J17" s="246">
        <v>19277</v>
      </c>
      <c r="K17" s="246">
        <v>18003</v>
      </c>
      <c r="L17" s="246">
        <v>18586</v>
      </c>
      <c r="M17" s="247">
        <v>27195</v>
      </c>
      <c r="N17" s="246">
        <v>29198</v>
      </c>
      <c r="O17" s="246">
        <v>34173</v>
      </c>
      <c r="P17" s="246">
        <v>21093</v>
      </c>
      <c r="Q17" s="247">
        <v>26706</v>
      </c>
      <c r="R17" s="246">
        <v>20284</v>
      </c>
      <c r="S17" s="246">
        <v>22817</v>
      </c>
      <c r="T17" s="246">
        <v>30137</v>
      </c>
      <c r="U17" s="247">
        <v>27179</v>
      </c>
      <c r="V17" s="246">
        <v>17212</v>
      </c>
      <c r="W17" s="246">
        <v>16533</v>
      </c>
      <c r="X17" s="246">
        <v>18284</v>
      </c>
      <c r="Y17" s="246">
        <v>25621</v>
      </c>
      <c r="Z17" s="245">
        <v>24069</v>
      </c>
      <c r="AA17" s="246">
        <v>23107</v>
      </c>
      <c r="AB17" s="246">
        <v>20654</v>
      </c>
      <c r="AC17" s="246">
        <v>26374</v>
      </c>
      <c r="AD17" s="245">
        <v>19835</v>
      </c>
      <c r="AE17" s="247">
        <v>18613</v>
      </c>
      <c r="AF17" s="247">
        <v>18745</v>
      </c>
      <c r="AG17" s="247">
        <v>23985</v>
      </c>
      <c r="AH17" s="207"/>
      <c r="AI17" s="246">
        <v>63784</v>
      </c>
      <c r="AJ17" s="246">
        <v>81972</v>
      </c>
      <c r="AK17" s="246">
        <v>-28109</v>
      </c>
      <c r="AL17" s="177">
        <v>-0.2528469910947198</v>
      </c>
      <c r="AM17" s="243"/>
      <c r="AN17" s="533">
        <v>83061</v>
      </c>
      <c r="AO17" s="533">
        <v>111170</v>
      </c>
      <c r="AP17" s="245">
        <v>100417</v>
      </c>
      <c r="AQ17" s="245">
        <v>77650</v>
      </c>
      <c r="AR17" s="245">
        <v>94204</v>
      </c>
      <c r="AS17" s="245">
        <v>80673</v>
      </c>
      <c r="AT17" s="206">
        <v>19961</v>
      </c>
      <c r="AU17" s="276">
        <v>0</v>
      </c>
      <c r="AV17" s="276">
        <v>0</v>
      </c>
      <c r="AW17" s="24"/>
      <c r="AX17" s="3"/>
      <c r="AY17" s="3"/>
      <c r="BB17" s="3"/>
    </row>
    <row r="18" spans="1:54" ht="12.75" customHeight="1">
      <c r="A18" s="619" t="s">
        <v>5</v>
      </c>
      <c r="B18" s="7"/>
      <c r="C18" s="240"/>
      <c r="D18" s="802"/>
      <c r="E18" s="800"/>
      <c r="F18" s="805"/>
      <c r="G18" s="805"/>
      <c r="H18" s="805"/>
      <c r="I18" s="806"/>
      <c r="J18" s="805"/>
      <c r="K18" s="805"/>
      <c r="L18" s="805"/>
      <c r="M18" s="806"/>
      <c r="N18" s="805"/>
      <c r="O18" s="805"/>
      <c r="P18" s="805"/>
      <c r="Q18" s="806"/>
      <c r="R18" s="805"/>
      <c r="S18" s="805"/>
      <c r="T18" s="805"/>
      <c r="U18" s="806"/>
      <c r="V18" s="805"/>
      <c r="W18" s="805"/>
      <c r="X18" s="805"/>
      <c r="Y18" s="806"/>
      <c r="Z18" s="805"/>
      <c r="AA18" s="805"/>
      <c r="AB18" s="805"/>
      <c r="AC18" s="806"/>
      <c r="AD18" s="804"/>
      <c r="AE18" s="806"/>
      <c r="AF18" s="806"/>
      <c r="AG18" s="806"/>
      <c r="AH18" s="207"/>
      <c r="AI18" s="241"/>
      <c r="AJ18" s="241"/>
      <c r="AK18" s="252"/>
      <c r="AL18" s="802"/>
      <c r="AM18" s="243"/>
      <c r="AN18" s="531"/>
      <c r="AO18" s="531"/>
      <c r="AP18" s="791"/>
      <c r="AQ18" s="791"/>
      <c r="AR18" s="804"/>
      <c r="AS18" s="806"/>
      <c r="AT18" s="38"/>
      <c r="AU18" s="38"/>
      <c r="AV18" s="38"/>
      <c r="AW18" s="3"/>
      <c r="AX18" s="3"/>
      <c r="AY18" s="3"/>
      <c r="BB18" s="3"/>
    </row>
    <row r="19" spans="1:54" ht="12.75" customHeight="1">
      <c r="A19" s="8"/>
      <c r="B19" s="85" t="s">
        <v>123</v>
      </c>
      <c r="C19" s="240">
        <v>4611</v>
      </c>
      <c r="D19" s="802">
        <v>0.3141436162964982</v>
      </c>
      <c r="E19" s="800"/>
      <c r="F19" s="805"/>
      <c r="G19" s="805"/>
      <c r="H19" s="805"/>
      <c r="I19" s="806">
        <v>19289</v>
      </c>
      <c r="J19" s="805">
        <v>13556</v>
      </c>
      <c r="K19" s="805">
        <v>9751</v>
      </c>
      <c r="L19" s="805">
        <v>10026</v>
      </c>
      <c r="M19" s="806">
        <v>14678</v>
      </c>
      <c r="N19" s="805">
        <v>15364</v>
      </c>
      <c r="O19" s="805">
        <v>18392</v>
      </c>
      <c r="P19" s="805">
        <v>11528</v>
      </c>
      <c r="Q19" s="806">
        <v>14360</v>
      </c>
      <c r="R19" s="805">
        <v>11389</v>
      </c>
      <c r="S19" s="805">
        <v>13270</v>
      </c>
      <c r="T19" s="805">
        <v>16681</v>
      </c>
      <c r="U19" s="806">
        <v>13733</v>
      </c>
      <c r="V19" s="805">
        <v>8513</v>
      </c>
      <c r="W19" s="805">
        <v>8108</v>
      </c>
      <c r="X19" s="805">
        <v>8420</v>
      </c>
      <c r="Y19" s="806">
        <v>10986</v>
      </c>
      <c r="Z19" s="805">
        <v>14475</v>
      </c>
      <c r="AA19" s="805">
        <v>12378</v>
      </c>
      <c r="AB19" s="805">
        <v>9511</v>
      </c>
      <c r="AC19" s="806">
        <v>12376</v>
      </c>
      <c r="AD19" s="804">
        <v>10496</v>
      </c>
      <c r="AE19" s="806">
        <v>9820</v>
      </c>
      <c r="AF19" s="806">
        <v>9342</v>
      </c>
      <c r="AG19" s="806">
        <v>12902</v>
      </c>
      <c r="AH19" s="207"/>
      <c r="AI19" s="797">
        <v>34455</v>
      </c>
      <c r="AJ19" s="797">
        <v>44280</v>
      </c>
      <c r="AK19" s="252">
        <v>-11633</v>
      </c>
      <c r="AL19" s="802">
        <v>-0.19504057407283212</v>
      </c>
      <c r="AM19" s="243"/>
      <c r="AN19" s="531">
        <v>48011</v>
      </c>
      <c r="AO19" s="531">
        <v>59644</v>
      </c>
      <c r="AP19" s="791">
        <v>55073</v>
      </c>
      <c r="AQ19" s="791">
        <v>36027</v>
      </c>
      <c r="AR19" s="804">
        <v>48740</v>
      </c>
      <c r="AS19" s="806">
        <v>42560</v>
      </c>
      <c r="AT19" s="38">
        <v>9134</v>
      </c>
      <c r="AU19" s="38">
        <v>0</v>
      </c>
      <c r="AV19" s="38">
        <v>0</v>
      </c>
      <c r="AW19" s="3"/>
      <c r="AX19" s="3"/>
      <c r="AY19" s="3"/>
      <c r="BB19" s="3"/>
    </row>
    <row r="20" spans="1:54" ht="12.75" customHeight="1">
      <c r="A20" s="8"/>
      <c r="B20" s="85" t="s">
        <v>96</v>
      </c>
      <c r="C20" s="240">
        <v>1472</v>
      </c>
      <c r="D20" s="802">
        <v>1.347985347985348</v>
      </c>
      <c r="E20" s="800"/>
      <c r="F20" s="805"/>
      <c r="G20" s="805"/>
      <c r="H20" s="805"/>
      <c r="I20" s="806">
        <v>2564</v>
      </c>
      <c r="J20" s="805">
        <v>1303</v>
      </c>
      <c r="K20" s="805">
        <v>1049</v>
      </c>
      <c r="L20" s="805">
        <v>1128</v>
      </c>
      <c r="M20" s="806">
        <v>1092</v>
      </c>
      <c r="N20" s="805">
        <v>1169</v>
      </c>
      <c r="O20" s="805">
        <v>1250</v>
      </c>
      <c r="P20" s="805">
        <v>1315</v>
      </c>
      <c r="Q20" s="806">
        <v>1187</v>
      </c>
      <c r="R20" s="805">
        <v>952</v>
      </c>
      <c r="S20" s="805">
        <v>1190</v>
      </c>
      <c r="T20" s="805">
        <v>1119</v>
      </c>
      <c r="U20" s="806">
        <v>1085</v>
      </c>
      <c r="V20" s="805">
        <v>1198</v>
      </c>
      <c r="W20" s="805">
        <v>1224</v>
      </c>
      <c r="X20" s="805">
        <v>1226</v>
      </c>
      <c r="Y20" s="806">
        <v>1513</v>
      </c>
      <c r="Z20" s="805">
        <v>980</v>
      </c>
      <c r="AA20" s="805">
        <v>1018</v>
      </c>
      <c r="AB20" s="805">
        <v>1257</v>
      </c>
      <c r="AC20" s="806">
        <v>1228</v>
      </c>
      <c r="AD20" s="804">
        <v>1329</v>
      </c>
      <c r="AE20" s="806">
        <v>1212</v>
      </c>
      <c r="AF20" s="806">
        <v>815</v>
      </c>
      <c r="AG20" s="806">
        <v>1754</v>
      </c>
      <c r="AH20" s="207"/>
      <c r="AI20" s="797">
        <v>3269</v>
      </c>
      <c r="AJ20" s="797">
        <v>3752</v>
      </c>
      <c r="AK20" s="252">
        <v>-349</v>
      </c>
      <c r="AL20" s="802">
        <v>-0.07092054460475514</v>
      </c>
      <c r="AM20" s="241"/>
      <c r="AN20" s="531">
        <v>4572</v>
      </c>
      <c r="AO20" s="531">
        <v>4921</v>
      </c>
      <c r="AP20" s="791">
        <v>4346</v>
      </c>
      <c r="AQ20" s="791">
        <v>5161</v>
      </c>
      <c r="AR20" s="804">
        <v>4483</v>
      </c>
      <c r="AS20" s="806">
        <v>5110</v>
      </c>
      <c r="AT20" s="38">
        <v>1613</v>
      </c>
      <c r="AU20" s="38">
        <v>0</v>
      </c>
      <c r="AV20" s="38">
        <v>0</v>
      </c>
      <c r="AW20" s="3"/>
      <c r="AX20" s="3"/>
      <c r="AY20" s="3"/>
      <c r="BB20" s="3"/>
    </row>
    <row r="21" spans="1:54" ht="12.75" customHeight="1" hidden="1">
      <c r="A21" s="8"/>
      <c r="B21" s="7" t="s">
        <v>196</v>
      </c>
      <c r="C21" s="240">
        <v>0</v>
      </c>
      <c r="D21" s="802" t="e">
        <v>#DIV/0!</v>
      </c>
      <c r="E21" s="800"/>
      <c r="F21" s="814"/>
      <c r="G21" s="814"/>
      <c r="H21" s="814"/>
      <c r="I21" s="27"/>
      <c r="J21" s="814"/>
      <c r="K21" s="814"/>
      <c r="L21" s="814"/>
      <c r="M21" s="27"/>
      <c r="N21" s="814"/>
      <c r="O21" s="814"/>
      <c r="P21" s="814"/>
      <c r="Q21" s="27"/>
      <c r="R21" s="814">
        <v>0</v>
      </c>
      <c r="S21" s="814">
        <v>0</v>
      </c>
      <c r="T21" s="814">
        <v>0</v>
      </c>
      <c r="U21" s="27">
        <v>0</v>
      </c>
      <c r="V21" s="814">
        <v>0</v>
      </c>
      <c r="W21" s="814">
        <v>0</v>
      </c>
      <c r="X21" s="814">
        <v>0</v>
      </c>
      <c r="Y21" s="27">
        <v>0</v>
      </c>
      <c r="Z21" s="805"/>
      <c r="AA21" s="805"/>
      <c r="AB21" s="805"/>
      <c r="AC21" s="806"/>
      <c r="AD21" s="804"/>
      <c r="AE21" s="806"/>
      <c r="AF21" s="806"/>
      <c r="AG21" s="806"/>
      <c r="AH21" s="207"/>
      <c r="AI21" s="797">
        <v>0</v>
      </c>
      <c r="AJ21" s="797">
        <v>0</v>
      </c>
      <c r="AK21" s="252">
        <v>0</v>
      </c>
      <c r="AL21" s="802" t="e">
        <v>#DIV/0!</v>
      </c>
      <c r="AM21" s="241"/>
      <c r="AN21" s="531">
        <v>0</v>
      </c>
      <c r="AO21" s="531">
        <v>0</v>
      </c>
      <c r="AP21" s="38">
        <v>0</v>
      </c>
      <c r="AQ21" s="38">
        <v>0</v>
      </c>
      <c r="AR21" s="38">
        <v>0</v>
      </c>
      <c r="AS21" s="38">
        <v>0</v>
      </c>
      <c r="AT21" s="38">
        <v>0</v>
      </c>
      <c r="AU21" s="38"/>
      <c r="AV21" s="38"/>
      <c r="AW21" s="3"/>
      <c r="AX21" s="3"/>
      <c r="AY21" s="3"/>
      <c r="BB21" s="3"/>
    </row>
    <row r="22" spans="1:54" ht="12.75" customHeight="1">
      <c r="A22" s="8"/>
      <c r="B22" s="85" t="s">
        <v>128</v>
      </c>
      <c r="C22" s="240">
        <v>4617</v>
      </c>
      <c r="D22" s="802">
        <v>4.0678414096916296</v>
      </c>
      <c r="E22" s="800"/>
      <c r="F22" s="805"/>
      <c r="G22" s="805"/>
      <c r="H22" s="805"/>
      <c r="I22" s="806">
        <v>5752</v>
      </c>
      <c r="J22" s="805">
        <v>583</v>
      </c>
      <c r="K22" s="805">
        <v>1133</v>
      </c>
      <c r="L22" s="805">
        <v>1609</v>
      </c>
      <c r="M22" s="806">
        <v>1135</v>
      </c>
      <c r="N22" s="805">
        <v>1024</v>
      </c>
      <c r="O22" s="805">
        <v>963</v>
      </c>
      <c r="P22" s="805">
        <v>1025</v>
      </c>
      <c r="Q22" s="806">
        <v>1102</v>
      </c>
      <c r="R22" s="805">
        <v>1490</v>
      </c>
      <c r="S22" s="805">
        <v>1581</v>
      </c>
      <c r="T22" s="805">
        <v>1493</v>
      </c>
      <c r="U22" s="806">
        <v>2002</v>
      </c>
      <c r="V22" s="805">
        <v>1887</v>
      </c>
      <c r="W22" s="805">
        <v>1909</v>
      </c>
      <c r="X22" s="805">
        <v>2613</v>
      </c>
      <c r="Y22" s="806">
        <v>2363</v>
      </c>
      <c r="Z22" s="805">
        <v>1899</v>
      </c>
      <c r="AA22" s="805">
        <v>2030</v>
      </c>
      <c r="AB22" s="805">
        <v>2443</v>
      </c>
      <c r="AC22" s="806">
        <v>2277</v>
      </c>
      <c r="AD22" s="804">
        <v>2198</v>
      </c>
      <c r="AE22" s="806">
        <v>2557</v>
      </c>
      <c r="AF22" s="806">
        <v>1957</v>
      </c>
      <c r="AG22" s="806">
        <v>2280</v>
      </c>
      <c r="AH22" s="207"/>
      <c r="AI22" s="797">
        <v>3877</v>
      </c>
      <c r="AJ22" s="797">
        <v>3090</v>
      </c>
      <c r="AK22" s="252">
        <v>346</v>
      </c>
      <c r="AL22" s="802">
        <v>0.08410306271268839</v>
      </c>
      <c r="AM22" s="243"/>
      <c r="AN22" s="531">
        <v>4460</v>
      </c>
      <c r="AO22" s="531">
        <v>4114</v>
      </c>
      <c r="AP22" s="791">
        <v>6566</v>
      </c>
      <c r="AQ22" s="791">
        <v>8772</v>
      </c>
      <c r="AR22" s="804">
        <v>8649</v>
      </c>
      <c r="AS22" s="806">
        <v>8992</v>
      </c>
      <c r="AT22" s="38">
        <v>2026</v>
      </c>
      <c r="AU22" s="38">
        <v>0</v>
      </c>
      <c r="AV22" s="38">
        <v>0</v>
      </c>
      <c r="AW22" s="3"/>
      <c r="AX22" s="3"/>
      <c r="AY22" s="3"/>
      <c r="BB22" s="3"/>
    </row>
    <row r="23" spans="1:54" ht="12.75" customHeight="1">
      <c r="A23" s="8"/>
      <c r="B23" s="85" t="s">
        <v>98</v>
      </c>
      <c r="C23" s="240">
        <v>1104</v>
      </c>
      <c r="D23" s="802">
        <v>0.9525452976704055</v>
      </c>
      <c r="E23" s="800"/>
      <c r="F23" s="805"/>
      <c r="G23" s="805"/>
      <c r="H23" s="805"/>
      <c r="I23" s="806">
        <v>2263</v>
      </c>
      <c r="J23" s="805">
        <v>1345</v>
      </c>
      <c r="K23" s="805">
        <v>1204</v>
      </c>
      <c r="L23" s="805">
        <v>1323</v>
      </c>
      <c r="M23" s="806">
        <v>1159</v>
      </c>
      <c r="N23" s="805">
        <v>1182</v>
      </c>
      <c r="O23" s="805">
        <v>1109</v>
      </c>
      <c r="P23" s="805">
        <v>1096</v>
      </c>
      <c r="Q23" s="806">
        <v>1064</v>
      </c>
      <c r="R23" s="805">
        <v>1151</v>
      </c>
      <c r="S23" s="805">
        <v>1134</v>
      </c>
      <c r="T23" s="805">
        <v>1299</v>
      </c>
      <c r="U23" s="806">
        <v>1228</v>
      </c>
      <c r="V23" s="805">
        <v>1402</v>
      </c>
      <c r="W23" s="805">
        <v>1383</v>
      </c>
      <c r="X23" s="805">
        <v>1259</v>
      </c>
      <c r="Y23" s="806">
        <v>1097</v>
      </c>
      <c r="Z23" s="805">
        <v>1274</v>
      </c>
      <c r="AA23" s="805">
        <v>1255</v>
      </c>
      <c r="AB23" s="805">
        <v>1169</v>
      </c>
      <c r="AC23" s="806">
        <v>1269</v>
      </c>
      <c r="AD23" s="804">
        <v>1500</v>
      </c>
      <c r="AE23" s="806">
        <v>907</v>
      </c>
      <c r="AF23" s="806">
        <v>929</v>
      </c>
      <c r="AG23" s="806">
        <v>908</v>
      </c>
      <c r="AH23" s="207"/>
      <c r="AI23" s="797">
        <v>3686</v>
      </c>
      <c r="AJ23" s="797">
        <v>3269</v>
      </c>
      <c r="AK23" s="252">
        <v>580</v>
      </c>
      <c r="AL23" s="802">
        <v>0.13030779600089867</v>
      </c>
      <c r="AM23" s="243"/>
      <c r="AN23" s="531">
        <v>5031</v>
      </c>
      <c r="AO23" s="531">
        <v>4451</v>
      </c>
      <c r="AP23" s="791">
        <v>4812</v>
      </c>
      <c r="AQ23" s="791">
        <v>5141</v>
      </c>
      <c r="AR23" s="804">
        <v>4967</v>
      </c>
      <c r="AS23" s="806">
        <v>4244</v>
      </c>
      <c r="AT23" s="38">
        <v>1003</v>
      </c>
      <c r="AU23" s="38">
        <v>0</v>
      </c>
      <c r="AV23" s="38">
        <v>0</v>
      </c>
      <c r="AW23" s="3"/>
      <c r="AX23" s="3"/>
      <c r="AY23" s="3"/>
      <c r="BB23" s="3"/>
    </row>
    <row r="24" spans="1:54" ht="12.75" customHeight="1">
      <c r="A24" s="8"/>
      <c r="B24" s="85" t="s">
        <v>99</v>
      </c>
      <c r="C24" s="240">
        <v>2140</v>
      </c>
      <c r="D24" s="802">
        <v>1.6903633491311216</v>
      </c>
      <c r="E24" s="800"/>
      <c r="F24" s="805"/>
      <c r="G24" s="805"/>
      <c r="H24" s="805"/>
      <c r="I24" s="806">
        <v>3406</v>
      </c>
      <c r="J24" s="805">
        <v>1588</v>
      </c>
      <c r="K24" s="805">
        <v>1370</v>
      </c>
      <c r="L24" s="805">
        <v>1346</v>
      </c>
      <c r="M24" s="806">
        <v>1266</v>
      </c>
      <c r="N24" s="805">
        <v>1248</v>
      </c>
      <c r="O24" s="805">
        <v>1372</v>
      </c>
      <c r="P24" s="805">
        <v>1428</v>
      </c>
      <c r="Q24" s="806">
        <v>1425</v>
      </c>
      <c r="R24" s="805">
        <v>1242</v>
      </c>
      <c r="S24" s="805">
        <v>1344</v>
      </c>
      <c r="T24" s="805">
        <v>1220</v>
      </c>
      <c r="U24" s="806">
        <v>1202</v>
      </c>
      <c r="V24" s="805">
        <v>1431</v>
      </c>
      <c r="W24" s="805">
        <v>1735</v>
      </c>
      <c r="X24" s="805">
        <v>1172</v>
      </c>
      <c r="Y24" s="806">
        <v>723</v>
      </c>
      <c r="Z24" s="805">
        <v>771</v>
      </c>
      <c r="AA24" s="805">
        <v>615</v>
      </c>
      <c r="AB24" s="805">
        <v>571</v>
      </c>
      <c r="AC24" s="806">
        <v>619</v>
      </c>
      <c r="AD24" s="804">
        <v>605</v>
      </c>
      <c r="AE24" s="806">
        <v>585</v>
      </c>
      <c r="AF24" s="806">
        <v>494</v>
      </c>
      <c r="AG24" s="806">
        <v>600</v>
      </c>
      <c r="AH24" s="207"/>
      <c r="AI24" s="797">
        <v>3982</v>
      </c>
      <c r="AJ24" s="797">
        <v>4225</v>
      </c>
      <c r="AK24" s="252">
        <v>97</v>
      </c>
      <c r="AL24" s="802">
        <v>0.017723369267312262</v>
      </c>
      <c r="AM24" s="243"/>
      <c r="AN24" s="531">
        <v>5570</v>
      </c>
      <c r="AO24" s="531">
        <v>5473</v>
      </c>
      <c r="AP24" s="791">
        <v>5008</v>
      </c>
      <c r="AQ24" s="791">
        <v>5061</v>
      </c>
      <c r="AR24" s="804">
        <v>2576</v>
      </c>
      <c r="AS24" s="806">
        <v>2284</v>
      </c>
      <c r="AT24" s="38">
        <v>496</v>
      </c>
      <c r="AU24" s="38">
        <v>0</v>
      </c>
      <c r="AV24" s="38">
        <v>0</v>
      </c>
      <c r="AW24" s="3"/>
      <c r="AX24" s="3"/>
      <c r="AY24" s="3"/>
      <c r="BB24" s="3"/>
    </row>
    <row r="25" spans="1:54" ht="12.75" customHeight="1">
      <c r="A25" s="8"/>
      <c r="B25" s="85" t="s">
        <v>94</v>
      </c>
      <c r="C25" s="240">
        <v>528</v>
      </c>
      <c r="D25" s="802" t="s">
        <v>44</v>
      </c>
      <c r="E25" s="800"/>
      <c r="F25" s="805"/>
      <c r="G25" s="805"/>
      <c r="H25" s="805"/>
      <c r="I25" s="806">
        <v>566</v>
      </c>
      <c r="J25" s="805">
        <v>98</v>
      </c>
      <c r="K25" s="805">
        <v>66</v>
      </c>
      <c r="L25" s="805">
        <v>56</v>
      </c>
      <c r="M25" s="806">
        <v>38</v>
      </c>
      <c r="N25" s="805">
        <v>40</v>
      </c>
      <c r="O25" s="805">
        <v>51</v>
      </c>
      <c r="P25" s="805">
        <v>31</v>
      </c>
      <c r="Q25" s="806">
        <v>59</v>
      </c>
      <c r="R25" s="805">
        <v>429</v>
      </c>
      <c r="S25" s="805">
        <v>179</v>
      </c>
      <c r="T25" s="805">
        <v>200</v>
      </c>
      <c r="U25" s="806">
        <v>1080</v>
      </c>
      <c r="V25" s="805">
        <v>1120</v>
      </c>
      <c r="W25" s="805">
        <v>884</v>
      </c>
      <c r="X25" s="805">
        <v>584</v>
      </c>
      <c r="Y25" s="806">
        <v>486</v>
      </c>
      <c r="Z25" s="805">
        <v>474</v>
      </c>
      <c r="AA25" s="805">
        <v>456</v>
      </c>
      <c r="AB25" s="805">
        <v>479</v>
      </c>
      <c r="AC25" s="806">
        <v>321</v>
      </c>
      <c r="AD25" s="804">
        <v>139</v>
      </c>
      <c r="AE25" s="806">
        <v>102</v>
      </c>
      <c r="AF25" s="806">
        <v>80</v>
      </c>
      <c r="AG25" s="806">
        <v>94</v>
      </c>
      <c r="AH25" s="207"/>
      <c r="AI25" s="797">
        <v>160</v>
      </c>
      <c r="AJ25" s="797">
        <v>141</v>
      </c>
      <c r="AK25" s="252">
        <v>77</v>
      </c>
      <c r="AL25" s="802">
        <v>0.425414364640884</v>
      </c>
      <c r="AM25" s="243"/>
      <c r="AN25" s="531">
        <v>258</v>
      </c>
      <c r="AO25" s="531">
        <v>181</v>
      </c>
      <c r="AP25" s="791">
        <v>1888</v>
      </c>
      <c r="AQ25" s="791">
        <v>3074</v>
      </c>
      <c r="AR25" s="804">
        <v>1730</v>
      </c>
      <c r="AS25" s="806">
        <v>415</v>
      </c>
      <c r="AT25" s="38">
        <v>89</v>
      </c>
      <c r="AU25" s="38">
        <v>0</v>
      </c>
      <c r="AV25" s="38">
        <v>0</v>
      </c>
      <c r="AW25" s="3"/>
      <c r="AX25" s="3"/>
      <c r="AY25" s="3"/>
      <c r="BB25" s="3"/>
    </row>
    <row r="26" spans="1:54" ht="12.75" customHeight="1">
      <c r="A26" s="8"/>
      <c r="B26" s="85" t="s">
        <v>124</v>
      </c>
      <c r="C26" s="240">
        <v>1797</v>
      </c>
      <c r="D26" s="802">
        <v>0.5800516462233699</v>
      </c>
      <c r="E26" s="800"/>
      <c r="F26" s="805"/>
      <c r="G26" s="805"/>
      <c r="H26" s="805"/>
      <c r="I26" s="806">
        <v>4895</v>
      </c>
      <c r="J26" s="805">
        <v>3536</v>
      </c>
      <c r="K26" s="805">
        <v>3132</v>
      </c>
      <c r="L26" s="805">
        <v>3311</v>
      </c>
      <c r="M26" s="806">
        <v>3098</v>
      </c>
      <c r="N26" s="805">
        <v>2771</v>
      </c>
      <c r="O26" s="805">
        <v>3144</v>
      </c>
      <c r="P26" s="805">
        <v>2704</v>
      </c>
      <c r="Q26" s="806">
        <v>2959</v>
      </c>
      <c r="R26" s="805">
        <v>1586</v>
      </c>
      <c r="S26" s="805">
        <v>2341</v>
      </c>
      <c r="T26" s="805">
        <v>2368</v>
      </c>
      <c r="U26" s="806">
        <v>2597</v>
      </c>
      <c r="V26" s="805">
        <v>2329</v>
      </c>
      <c r="W26" s="805">
        <v>2527</v>
      </c>
      <c r="X26" s="805">
        <v>3913</v>
      </c>
      <c r="Y26" s="806">
        <v>3848</v>
      </c>
      <c r="Z26" s="805">
        <v>3196</v>
      </c>
      <c r="AA26" s="805">
        <v>2461</v>
      </c>
      <c r="AB26" s="805">
        <v>3688</v>
      </c>
      <c r="AC26" s="806">
        <v>3089</v>
      </c>
      <c r="AD26" s="804">
        <v>3359</v>
      </c>
      <c r="AE26" s="806">
        <v>2751</v>
      </c>
      <c r="AF26" s="806">
        <v>2734</v>
      </c>
      <c r="AG26" s="806">
        <v>2277</v>
      </c>
      <c r="AH26" s="207"/>
      <c r="AI26" s="797">
        <v>9541</v>
      </c>
      <c r="AJ26" s="797">
        <v>8807</v>
      </c>
      <c r="AK26" s="252">
        <v>1499</v>
      </c>
      <c r="AL26" s="802">
        <v>0.1294696838832268</v>
      </c>
      <c r="AM26" s="243"/>
      <c r="AN26" s="531">
        <v>13077</v>
      </c>
      <c r="AO26" s="531">
        <v>11578</v>
      </c>
      <c r="AP26" s="791">
        <v>8892</v>
      </c>
      <c r="AQ26" s="791">
        <v>12617</v>
      </c>
      <c r="AR26" s="804">
        <v>12434</v>
      </c>
      <c r="AS26" s="806">
        <v>11121</v>
      </c>
      <c r="AT26" s="38">
        <v>1787</v>
      </c>
      <c r="AU26" s="38">
        <v>0</v>
      </c>
      <c r="AV26" s="38">
        <v>0</v>
      </c>
      <c r="AW26" s="3"/>
      <c r="AX26" s="3"/>
      <c r="AY26" s="3"/>
      <c r="BB26" s="3"/>
    </row>
    <row r="27" spans="1:54" ht="12.75" customHeight="1">
      <c r="A27" s="8"/>
      <c r="B27" s="85" t="s">
        <v>101</v>
      </c>
      <c r="C27" s="240">
        <v>199</v>
      </c>
      <c r="D27" s="802">
        <v>0.8189300411522634</v>
      </c>
      <c r="E27" s="800"/>
      <c r="F27" s="805"/>
      <c r="G27" s="805"/>
      <c r="H27" s="805"/>
      <c r="I27" s="806">
        <v>442</v>
      </c>
      <c r="J27" s="805">
        <v>552</v>
      </c>
      <c r="K27" s="805">
        <v>320</v>
      </c>
      <c r="L27" s="805">
        <v>313</v>
      </c>
      <c r="M27" s="806">
        <v>243</v>
      </c>
      <c r="N27" s="805">
        <v>201</v>
      </c>
      <c r="O27" s="805">
        <v>258</v>
      </c>
      <c r="P27" s="805">
        <v>276</v>
      </c>
      <c r="Q27" s="806">
        <v>262</v>
      </c>
      <c r="R27" s="805">
        <v>279</v>
      </c>
      <c r="S27" s="805">
        <v>287</v>
      </c>
      <c r="T27" s="805">
        <v>277</v>
      </c>
      <c r="U27" s="806">
        <v>281</v>
      </c>
      <c r="V27" s="805">
        <v>298</v>
      </c>
      <c r="W27" s="805">
        <v>295</v>
      </c>
      <c r="X27" s="805">
        <v>259</v>
      </c>
      <c r="Y27" s="806">
        <v>246</v>
      </c>
      <c r="Z27" s="805">
        <v>298</v>
      </c>
      <c r="AA27" s="805">
        <v>296</v>
      </c>
      <c r="AB27" s="805">
        <v>280</v>
      </c>
      <c r="AC27" s="806">
        <v>232</v>
      </c>
      <c r="AD27" s="804">
        <v>180</v>
      </c>
      <c r="AE27" s="806">
        <v>199</v>
      </c>
      <c r="AF27" s="806">
        <v>155</v>
      </c>
      <c r="AG27" s="806">
        <v>173</v>
      </c>
      <c r="AH27" s="207"/>
      <c r="AI27" s="797">
        <v>876</v>
      </c>
      <c r="AJ27" s="797">
        <v>796</v>
      </c>
      <c r="AK27" s="252">
        <v>431</v>
      </c>
      <c r="AL27" s="802">
        <v>0.43229689067201604</v>
      </c>
      <c r="AM27" s="243"/>
      <c r="AN27" s="531">
        <v>1428</v>
      </c>
      <c r="AO27" s="531">
        <v>997</v>
      </c>
      <c r="AP27" s="791">
        <v>1124</v>
      </c>
      <c r="AQ27" s="791">
        <v>1098</v>
      </c>
      <c r="AR27" s="804">
        <v>1106</v>
      </c>
      <c r="AS27" s="806">
        <v>707</v>
      </c>
      <c r="AT27" s="38">
        <v>178</v>
      </c>
      <c r="AU27" s="38">
        <v>0</v>
      </c>
      <c r="AV27" s="38">
        <v>0</v>
      </c>
      <c r="AW27" s="3"/>
      <c r="AX27" s="3"/>
      <c r="AY27" s="3"/>
      <c r="BB27" s="3"/>
    </row>
    <row r="28" spans="1:54" ht="12.75" customHeight="1">
      <c r="A28" s="8"/>
      <c r="B28" s="85" t="s">
        <v>102</v>
      </c>
      <c r="C28" s="240">
        <v>472</v>
      </c>
      <c r="D28" s="802">
        <v>0.3956412405699916</v>
      </c>
      <c r="E28" s="800"/>
      <c r="F28" s="805"/>
      <c r="G28" s="805"/>
      <c r="H28" s="805"/>
      <c r="I28" s="806">
        <v>1665</v>
      </c>
      <c r="J28" s="805">
        <v>1123</v>
      </c>
      <c r="K28" s="805">
        <v>1040</v>
      </c>
      <c r="L28" s="805">
        <v>1228</v>
      </c>
      <c r="M28" s="806">
        <v>1193</v>
      </c>
      <c r="N28" s="805">
        <v>516</v>
      </c>
      <c r="O28" s="805">
        <v>1213</v>
      </c>
      <c r="P28" s="805">
        <v>1026</v>
      </c>
      <c r="Q28" s="806">
        <v>301</v>
      </c>
      <c r="R28" s="805">
        <v>418</v>
      </c>
      <c r="S28" s="805">
        <v>899</v>
      </c>
      <c r="T28" s="805">
        <v>1030</v>
      </c>
      <c r="U28" s="806">
        <v>1730</v>
      </c>
      <c r="V28" s="805">
        <v>2204</v>
      </c>
      <c r="W28" s="805">
        <v>3246</v>
      </c>
      <c r="X28" s="805">
        <v>2719</v>
      </c>
      <c r="Y28" s="806">
        <v>3341</v>
      </c>
      <c r="Z28" s="805">
        <v>5333</v>
      </c>
      <c r="AA28" s="805">
        <v>3240</v>
      </c>
      <c r="AB28" s="805">
        <v>4438</v>
      </c>
      <c r="AC28" s="806">
        <v>3867</v>
      </c>
      <c r="AD28" s="804">
        <v>3233</v>
      </c>
      <c r="AE28" s="806">
        <v>2112</v>
      </c>
      <c r="AF28" s="806">
        <v>2716</v>
      </c>
      <c r="AG28" s="806">
        <v>809</v>
      </c>
      <c r="AH28" s="207"/>
      <c r="AI28" s="797">
        <v>3461</v>
      </c>
      <c r="AJ28" s="797">
        <v>2540</v>
      </c>
      <c r="AK28" s="252">
        <v>1528</v>
      </c>
      <c r="AL28" s="802">
        <v>0.5</v>
      </c>
      <c r="AM28" s="243"/>
      <c r="AN28" s="531">
        <v>4584</v>
      </c>
      <c r="AO28" s="531">
        <v>3056</v>
      </c>
      <c r="AP28" s="791">
        <v>4077</v>
      </c>
      <c r="AQ28" s="791">
        <v>11510</v>
      </c>
      <c r="AR28" s="804">
        <v>16878</v>
      </c>
      <c r="AS28" s="806">
        <v>8870</v>
      </c>
      <c r="AT28" s="38">
        <v>554</v>
      </c>
      <c r="AU28" s="38">
        <v>0</v>
      </c>
      <c r="AV28" s="38">
        <v>0</v>
      </c>
      <c r="AW28" s="3"/>
      <c r="AX28" s="3"/>
      <c r="AY28" s="3"/>
      <c r="BB28" s="3"/>
    </row>
    <row r="29" spans="1:54" ht="12.75" customHeight="1">
      <c r="A29" s="8"/>
      <c r="B29" s="7" t="s">
        <v>170</v>
      </c>
      <c r="C29" s="240">
        <v>0</v>
      </c>
      <c r="D29" s="478" t="s">
        <v>198</v>
      </c>
      <c r="E29" s="800"/>
      <c r="F29" s="814"/>
      <c r="G29" s="814"/>
      <c r="H29" s="814"/>
      <c r="I29" s="27">
        <v>0</v>
      </c>
      <c r="J29" s="814">
        <v>2758</v>
      </c>
      <c r="K29" s="814">
        <v>408</v>
      </c>
      <c r="L29" s="814">
        <v>0</v>
      </c>
      <c r="M29" s="27">
        <v>0</v>
      </c>
      <c r="N29" s="814">
        <v>0</v>
      </c>
      <c r="O29" s="814">
        <v>0</v>
      </c>
      <c r="P29" s="814">
        <v>0</v>
      </c>
      <c r="Q29" s="27">
        <v>0</v>
      </c>
      <c r="R29" s="814">
        <v>0</v>
      </c>
      <c r="S29" s="814">
        <v>0</v>
      </c>
      <c r="T29" s="814">
        <v>0</v>
      </c>
      <c r="U29" s="27">
        <v>0</v>
      </c>
      <c r="V29" s="166">
        <v>0</v>
      </c>
      <c r="W29" s="805">
        <v>3623</v>
      </c>
      <c r="X29" s="166">
        <v>0</v>
      </c>
      <c r="Y29" s="167">
        <v>0</v>
      </c>
      <c r="Z29" s="166">
        <v>0</v>
      </c>
      <c r="AA29" s="166">
        <v>0</v>
      </c>
      <c r="AB29" s="166">
        <v>0</v>
      </c>
      <c r="AC29" s="167">
        <v>0</v>
      </c>
      <c r="AD29" s="168">
        <v>0</v>
      </c>
      <c r="AE29" s="167">
        <v>0</v>
      </c>
      <c r="AF29" s="806"/>
      <c r="AG29" s="806"/>
      <c r="AH29" s="207"/>
      <c r="AI29" s="814">
        <v>408</v>
      </c>
      <c r="AJ29" s="814">
        <v>0</v>
      </c>
      <c r="AK29" s="252">
        <v>3166</v>
      </c>
      <c r="AL29" s="802" t="s">
        <v>44</v>
      </c>
      <c r="AM29" s="243"/>
      <c r="AN29" s="531">
        <v>3166</v>
      </c>
      <c r="AO29" s="556">
        <v>0</v>
      </c>
      <c r="AP29" s="38">
        <v>0</v>
      </c>
      <c r="AQ29" s="791">
        <v>3623</v>
      </c>
      <c r="AR29" s="38">
        <v>0</v>
      </c>
      <c r="AS29" s="38">
        <v>0</v>
      </c>
      <c r="AT29" s="38">
        <v>0</v>
      </c>
      <c r="AU29" s="38">
        <v>0</v>
      </c>
      <c r="AV29" s="38">
        <v>0</v>
      </c>
      <c r="AW29" s="3"/>
      <c r="AX29" s="3"/>
      <c r="AY29" s="3"/>
      <c r="BB29" s="3"/>
    </row>
    <row r="30" spans="1:54" ht="12.75" customHeight="1">
      <c r="A30" s="8"/>
      <c r="B30" s="7" t="s">
        <v>179</v>
      </c>
      <c r="C30" s="240">
        <v>0</v>
      </c>
      <c r="D30" s="478" t="s">
        <v>198</v>
      </c>
      <c r="E30" s="800"/>
      <c r="F30" s="814"/>
      <c r="G30" s="814"/>
      <c r="H30" s="814"/>
      <c r="I30" s="27">
        <v>0</v>
      </c>
      <c r="J30" s="814">
        <v>437</v>
      </c>
      <c r="K30" s="814">
        <v>0</v>
      </c>
      <c r="L30" s="814">
        <v>0</v>
      </c>
      <c r="M30" s="27">
        <v>0</v>
      </c>
      <c r="N30" s="814">
        <v>0</v>
      </c>
      <c r="O30" s="814">
        <v>0</v>
      </c>
      <c r="P30" s="814">
        <v>0</v>
      </c>
      <c r="Q30" s="27">
        <v>0</v>
      </c>
      <c r="R30" s="814">
        <v>0</v>
      </c>
      <c r="S30" s="814"/>
      <c r="T30" s="814"/>
      <c r="U30" s="27"/>
      <c r="V30" s="814"/>
      <c r="W30" s="805"/>
      <c r="X30" s="814"/>
      <c r="Y30" s="27"/>
      <c r="Z30" s="814"/>
      <c r="AA30" s="814"/>
      <c r="AB30" s="814"/>
      <c r="AC30" s="814"/>
      <c r="AD30" s="38"/>
      <c r="AE30" s="27"/>
      <c r="AF30" s="806"/>
      <c r="AG30" s="806"/>
      <c r="AH30" s="207"/>
      <c r="AI30" s="814"/>
      <c r="AJ30" s="814"/>
      <c r="AK30" s="252">
        <v>437</v>
      </c>
      <c r="AL30" s="802" t="s">
        <v>44</v>
      </c>
      <c r="AM30" s="243"/>
      <c r="AN30" s="531">
        <v>437</v>
      </c>
      <c r="AO30" s="556">
        <v>0</v>
      </c>
      <c r="AP30" s="38">
        <v>0</v>
      </c>
      <c r="AQ30" s="38">
        <v>0</v>
      </c>
      <c r="AR30" s="38">
        <v>0</v>
      </c>
      <c r="AS30" s="38"/>
      <c r="AT30" s="38"/>
      <c r="AU30" s="38"/>
      <c r="AV30" s="38"/>
      <c r="AW30" s="3"/>
      <c r="AX30" s="3"/>
      <c r="AY30" s="3"/>
      <c r="BB30" s="3"/>
    </row>
    <row r="31" spans="1:54" ht="12.75" customHeight="1">
      <c r="A31" s="8"/>
      <c r="B31" s="7" t="s">
        <v>168</v>
      </c>
      <c r="C31" s="240">
        <v>0</v>
      </c>
      <c r="D31" s="478" t="s">
        <v>198</v>
      </c>
      <c r="E31" s="800"/>
      <c r="F31" s="814"/>
      <c r="G31" s="166"/>
      <c r="H31" s="166"/>
      <c r="I31" s="27">
        <v>0</v>
      </c>
      <c r="J31" s="814">
        <v>0</v>
      </c>
      <c r="K31" s="166">
        <v>0</v>
      </c>
      <c r="L31" s="166">
        <v>0</v>
      </c>
      <c r="M31" s="27">
        <v>0</v>
      </c>
      <c r="N31" s="814">
        <v>0</v>
      </c>
      <c r="O31" s="166">
        <v>0</v>
      </c>
      <c r="P31" s="814">
        <v>0</v>
      </c>
      <c r="Q31" s="27">
        <v>0</v>
      </c>
      <c r="R31" s="814">
        <v>0</v>
      </c>
      <c r="S31" s="814">
        <v>0</v>
      </c>
      <c r="T31" s="814">
        <v>0</v>
      </c>
      <c r="U31" s="27">
        <v>0</v>
      </c>
      <c r="V31" s="814">
        <v>0</v>
      </c>
      <c r="W31" s="805">
        <v>27566</v>
      </c>
      <c r="X31" s="814">
        <v>0</v>
      </c>
      <c r="Y31" s="27">
        <v>0</v>
      </c>
      <c r="Z31" s="814">
        <v>0</v>
      </c>
      <c r="AA31" s="814">
        <v>0</v>
      </c>
      <c r="AB31" s="814">
        <v>0</v>
      </c>
      <c r="AC31" s="814">
        <v>0</v>
      </c>
      <c r="AD31" s="38">
        <v>0</v>
      </c>
      <c r="AE31" s="27">
        <v>0</v>
      </c>
      <c r="AF31" s="806"/>
      <c r="AG31" s="806"/>
      <c r="AH31" s="207"/>
      <c r="AI31" s="814">
        <v>0</v>
      </c>
      <c r="AJ31" s="166">
        <v>0</v>
      </c>
      <c r="AK31" s="252">
        <v>0</v>
      </c>
      <c r="AL31" s="478" t="s">
        <v>198</v>
      </c>
      <c r="AM31" s="243"/>
      <c r="AN31" s="556">
        <v>0</v>
      </c>
      <c r="AO31" s="556">
        <v>0</v>
      </c>
      <c r="AP31" s="38">
        <v>0</v>
      </c>
      <c r="AQ31" s="791">
        <v>27566</v>
      </c>
      <c r="AR31" s="38">
        <v>0</v>
      </c>
      <c r="AS31" s="38">
        <v>0</v>
      </c>
      <c r="AT31" s="38">
        <v>0</v>
      </c>
      <c r="AU31" s="38">
        <v>0</v>
      </c>
      <c r="AV31" s="38">
        <v>0</v>
      </c>
      <c r="AW31" s="3"/>
      <c r="AX31" s="3"/>
      <c r="AY31" s="3"/>
      <c r="BB31" s="3"/>
    </row>
    <row r="32" spans="1:54" ht="12.75" customHeight="1">
      <c r="A32" s="8"/>
      <c r="B32" s="7"/>
      <c r="C32" s="245">
        <v>16940</v>
      </c>
      <c r="D32" s="177">
        <v>0.7087273031545477</v>
      </c>
      <c r="E32" s="800"/>
      <c r="F32" s="235"/>
      <c r="G32" s="235"/>
      <c r="H32" s="235"/>
      <c r="I32" s="247">
        <v>40842</v>
      </c>
      <c r="J32" s="235">
        <v>26879</v>
      </c>
      <c r="K32" s="235">
        <v>19473</v>
      </c>
      <c r="L32" s="235">
        <v>20340</v>
      </c>
      <c r="M32" s="247">
        <v>23902</v>
      </c>
      <c r="N32" s="235">
        <v>23515</v>
      </c>
      <c r="O32" s="235">
        <v>27752</v>
      </c>
      <c r="P32" s="246">
        <v>20429</v>
      </c>
      <c r="Q32" s="247">
        <v>22719</v>
      </c>
      <c r="R32" s="246">
        <v>18936</v>
      </c>
      <c r="S32" s="235">
        <v>22225</v>
      </c>
      <c r="T32" s="246">
        <v>25687</v>
      </c>
      <c r="U32" s="247">
        <v>24938</v>
      </c>
      <c r="V32" s="246">
        <v>20382</v>
      </c>
      <c r="W32" s="235">
        <v>52500</v>
      </c>
      <c r="X32" s="246">
        <v>22165</v>
      </c>
      <c r="Y32" s="247">
        <v>24603</v>
      </c>
      <c r="Z32" s="246">
        <v>28700</v>
      </c>
      <c r="AA32" s="235">
        <v>23749</v>
      </c>
      <c r="AB32" s="235">
        <v>23836</v>
      </c>
      <c r="AC32" s="247">
        <v>25278</v>
      </c>
      <c r="AD32" s="206">
        <v>23039</v>
      </c>
      <c r="AE32" s="247">
        <v>20245</v>
      </c>
      <c r="AF32" s="247">
        <v>19222</v>
      </c>
      <c r="AG32" s="247">
        <v>21797</v>
      </c>
      <c r="AH32" s="207"/>
      <c r="AI32" s="246">
        <v>63715</v>
      </c>
      <c r="AJ32" s="246">
        <v>70900</v>
      </c>
      <c r="AK32" s="246">
        <v>-3821</v>
      </c>
      <c r="AL32" s="177">
        <v>-0.04047026425885717</v>
      </c>
      <c r="AM32" s="243"/>
      <c r="AN32" s="206">
        <v>90594</v>
      </c>
      <c r="AO32" s="206">
        <v>94415</v>
      </c>
      <c r="AP32" s="206">
        <v>91786</v>
      </c>
      <c r="AQ32" s="246">
        <v>119650</v>
      </c>
      <c r="AR32" s="206">
        <v>101563</v>
      </c>
      <c r="AS32" s="247">
        <v>84303</v>
      </c>
      <c r="AT32" s="276">
        <v>16880</v>
      </c>
      <c r="AU32" s="276">
        <v>0</v>
      </c>
      <c r="AV32" s="276">
        <v>0</v>
      </c>
      <c r="AW32" s="3"/>
      <c r="AX32" s="3"/>
      <c r="AY32" s="3"/>
      <c r="BB32" s="3"/>
    </row>
    <row r="33" spans="1:54" ht="12.75" customHeight="1" thickBot="1">
      <c r="A33" s="962" t="s">
        <v>104</v>
      </c>
      <c r="B33" s="963"/>
      <c r="C33" s="249">
        <v>-12441</v>
      </c>
      <c r="D33" s="187">
        <v>-3.778013969025205</v>
      </c>
      <c r="E33" s="800"/>
      <c r="F33" s="250"/>
      <c r="G33" s="250"/>
      <c r="H33" s="250"/>
      <c r="I33" s="251">
        <v>-9148</v>
      </c>
      <c r="J33" s="250">
        <v>-7602</v>
      </c>
      <c r="K33" s="250">
        <v>-1470</v>
      </c>
      <c r="L33" s="250">
        <v>-1754</v>
      </c>
      <c r="M33" s="251">
        <v>3293</v>
      </c>
      <c r="N33" s="250">
        <v>5683</v>
      </c>
      <c r="O33" s="250">
        <v>6421</v>
      </c>
      <c r="P33" s="250">
        <v>664</v>
      </c>
      <c r="Q33" s="251">
        <v>3987</v>
      </c>
      <c r="R33" s="250">
        <v>1348</v>
      </c>
      <c r="S33" s="250">
        <v>592</v>
      </c>
      <c r="T33" s="250">
        <v>4450</v>
      </c>
      <c r="U33" s="251">
        <v>2241</v>
      </c>
      <c r="V33" s="250">
        <v>-3170</v>
      </c>
      <c r="W33" s="250">
        <v>-35967</v>
      </c>
      <c r="X33" s="250">
        <v>-3881</v>
      </c>
      <c r="Y33" s="251">
        <v>1018</v>
      </c>
      <c r="Z33" s="250">
        <v>-4631</v>
      </c>
      <c r="AA33" s="235"/>
      <c r="AB33" s="235"/>
      <c r="AC33" s="806"/>
      <c r="AD33" s="806"/>
      <c r="AE33" s="236"/>
      <c r="AF33" s="236"/>
      <c r="AG33" s="236"/>
      <c r="AH33" s="207"/>
      <c r="AI33" s="250">
        <v>69</v>
      </c>
      <c r="AJ33" s="250">
        <v>11072</v>
      </c>
      <c r="AK33" s="306">
        <v>-24288</v>
      </c>
      <c r="AL33" s="187">
        <v>-1.4495971351835273</v>
      </c>
      <c r="AM33" s="243"/>
      <c r="AN33" s="212">
        <v>-7533</v>
      </c>
      <c r="AO33" s="212">
        <v>16755</v>
      </c>
      <c r="AP33" s="212">
        <v>8631</v>
      </c>
      <c r="AQ33" s="249">
        <v>-42000</v>
      </c>
      <c r="AR33" s="212">
        <v>-7359</v>
      </c>
      <c r="AS33" s="250">
        <v>-3630</v>
      </c>
      <c r="AT33" s="277">
        <v>3081</v>
      </c>
      <c r="AU33" s="277">
        <v>0</v>
      </c>
      <c r="AV33" s="281"/>
      <c r="AW33" s="24"/>
      <c r="AX33" s="3"/>
      <c r="AY33" s="3"/>
      <c r="BB33" s="3"/>
    </row>
    <row r="34" spans="1:54" ht="12.75" customHeight="1" hidden="1">
      <c r="A34" s="8"/>
      <c r="B34" s="396"/>
      <c r="C34" s="805"/>
      <c r="D34" s="802"/>
      <c r="E34" s="802"/>
      <c r="F34" s="805"/>
      <c r="G34" s="805"/>
      <c r="H34" s="805"/>
      <c r="I34" s="806"/>
      <c r="J34" s="805"/>
      <c r="K34" s="805"/>
      <c r="L34" s="805"/>
      <c r="M34" s="806"/>
      <c r="N34" s="805"/>
      <c r="O34" s="805"/>
      <c r="P34" s="805"/>
      <c r="Q34" s="806"/>
      <c r="R34" s="805"/>
      <c r="S34" s="805"/>
      <c r="T34" s="805"/>
      <c r="U34" s="806"/>
      <c r="V34" s="805"/>
      <c r="W34" s="805"/>
      <c r="X34" s="805"/>
      <c r="Y34" s="806"/>
      <c r="Z34" s="805"/>
      <c r="AA34" s="235"/>
      <c r="AB34" s="235"/>
      <c r="AC34" s="806"/>
      <c r="AD34" s="806"/>
      <c r="AE34" s="236"/>
      <c r="AF34" s="236"/>
      <c r="AG34" s="236"/>
      <c r="AH34" s="207"/>
      <c r="AI34" s="241"/>
      <c r="AJ34" s="241"/>
      <c r="AK34" s="252"/>
      <c r="AL34" s="802"/>
      <c r="AM34" s="207"/>
      <c r="AN34" s="527"/>
      <c r="AO34" s="527"/>
      <c r="AP34" s="805"/>
      <c r="AQ34" s="806"/>
      <c r="AR34" s="804"/>
      <c r="AS34" s="806"/>
      <c r="AT34" s="38"/>
      <c r="AU34" s="27"/>
      <c r="AV34" s="165"/>
      <c r="AW34" s="3"/>
      <c r="AX34" s="3"/>
      <c r="AY34" s="3"/>
      <c r="BB34" s="3"/>
    </row>
    <row r="35" spans="1:54" ht="12.75" customHeight="1" hidden="1">
      <c r="A35" s="8"/>
      <c r="B35" s="173" t="s">
        <v>6</v>
      </c>
      <c r="C35" s="805">
        <v>-52</v>
      </c>
      <c r="D35" s="802">
        <v>-1</v>
      </c>
      <c r="E35" s="802"/>
      <c r="F35" s="805"/>
      <c r="G35" s="805"/>
      <c r="H35" s="805"/>
      <c r="I35" s="806"/>
      <c r="J35" s="805"/>
      <c r="K35" s="805"/>
      <c r="L35" s="805"/>
      <c r="M35" s="806"/>
      <c r="N35" s="805"/>
      <c r="O35" s="805"/>
      <c r="P35" s="805"/>
      <c r="Q35" s="806"/>
      <c r="R35" s="805"/>
      <c r="S35" s="805">
        <v>0</v>
      </c>
      <c r="T35" s="805">
        <v>-67</v>
      </c>
      <c r="U35" s="806">
        <v>99</v>
      </c>
      <c r="V35" s="805">
        <v>52</v>
      </c>
      <c r="W35" s="805">
        <v>0</v>
      </c>
      <c r="X35" s="805">
        <v>0</v>
      </c>
      <c r="Y35" s="806">
        <v>262</v>
      </c>
      <c r="Z35" s="805">
        <v>-80</v>
      </c>
      <c r="AA35" s="235"/>
      <c r="AB35" s="235"/>
      <c r="AC35" s="806"/>
      <c r="AD35" s="806"/>
      <c r="AE35" s="236"/>
      <c r="AF35" s="236"/>
      <c r="AG35" s="236"/>
      <c r="AH35" s="207"/>
      <c r="AI35" s="241"/>
      <c r="AJ35" s="241"/>
      <c r="AK35" s="252">
        <v>32</v>
      </c>
      <c r="AL35" s="802" t="e">
        <v>#DIV/0!</v>
      </c>
      <c r="AM35" s="207"/>
      <c r="AN35" s="527"/>
      <c r="AO35" s="527">
        <v>32</v>
      </c>
      <c r="AP35" s="235"/>
      <c r="AQ35" s="806">
        <v>314</v>
      </c>
      <c r="AR35" s="804">
        <v>960</v>
      </c>
      <c r="AS35" s="806">
        <v>-1614</v>
      </c>
      <c r="AT35" s="38">
        <v>1728</v>
      </c>
      <c r="AU35" s="27">
        <v>0</v>
      </c>
      <c r="AV35" s="165"/>
      <c r="AW35" s="3"/>
      <c r="AX35" s="3"/>
      <c r="AY35" s="3"/>
      <c r="BB35" s="3"/>
    </row>
    <row r="36" spans="1:54" ht="12.75" customHeight="1" hidden="1">
      <c r="A36" s="8"/>
      <c r="B36" s="7"/>
      <c r="C36" s="791"/>
      <c r="D36" s="802"/>
      <c r="E36" s="815"/>
      <c r="F36" s="805"/>
      <c r="G36" s="805"/>
      <c r="H36" s="805"/>
      <c r="I36" s="806"/>
      <c r="J36" s="805"/>
      <c r="K36" s="805"/>
      <c r="L36" s="805"/>
      <c r="M36" s="806"/>
      <c r="N36" s="805"/>
      <c r="O36" s="805"/>
      <c r="P36" s="805"/>
      <c r="Q36" s="806"/>
      <c r="R36" s="805"/>
      <c r="S36" s="805"/>
      <c r="T36" s="805"/>
      <c r="U36" s="806"/>
      <c r="V36" s="805"/>
      <c r="W36" s="805"/>
      <c r="X36" s="805"/>
      <c r="Y36" s="239"/>
      <c r="Z36" s="237"/>
      <c r="AA36" s="235"/>
      <c r="AB36" s="235"/>
      <c r="AC36" s="806"/>
      <c r="AD36" s="806"/>
      <c r="AE36" s="236"/>
      <c r="AF36" s="236"/>
      <c r="AG36" s="236"/>
      <c r="AH36" s="207"/>
      <c r="AI36" s="241"/>
      <c r="AJ36" s="241"/>
      <c r="AK36" s="252"/>
      <c r="AL36" s="802"/>
      <c r="AM36" s="243"/>
      <c r="AN36" s="531"/>
      <c r="AO36" s="531"/>
      <c r="AP36" s="434"/>
      <c r="AQ36" s="791"/>
      <c r="AR36" s="804"/>
      <c r="AS36" s="805"/>
      <c r="AT36" s="726"/>
      <c r="AU36" s="38"/>
      <c r="AV36" s="281"/>
      <c r="AW36" s="3"/>
      <c r="AX36" s="3"/>
      <c r="AY36" s="3"/>
      <c r="BB36" s="3"/>
    </row>
    <row r="37" spans="1:54" s="99" customFormat="1" ht="12.75" customHeight="1" hidden="1" thickBot="1">
      <c r="A37" s="962" t="s">
        <v>105</v>
      </c>
      <c r="B37" s="963"/>
      <c r="C37" s="249">
        <v>3222</v>
      </c>
      <c r="D37" s="187">
        <v>-1</v>
      </c>
      <c r="E37" s="815"/>
      <c r="F37" s="250"/>
      <c r="G37" s="250"/>
      <c r="H37" s="250"/>
      <c r="I37" s="251"/>
      <c r="J37" s="250"/>
      <c r="K37" s="250"/>
      <c r="L37" s="250"/>
      <c r="M37" s="251"/>
      <c r="N37" s="250"/>
      <c r="O37" s="250"/>
      <c r="P37" s="250"/>
      <c r="Q37" s="251"/>
      <c r="R37" s="250">
        <v>1348</v>
      </c>
      <c r="S37" s="250">
        <v>592</v>
      </c>
      <c r="T37" s="250">
        <v>4517</v>
      </c>
      <c r="U37" s="251">
        <v>2142</v>
      </c>
      <c r="V37" s="250">
        <v>-3222</v>
      </c>
      <c r="W37" s="250">
        <v>-35967</v>
      </c>
      <c r="X37" s="250">
        <v>-3881</v>
      </c>
      <c r="Y37" s="397">
        <v>756</v>
      </c>
      <c r="Z37" s="395">
        <v>-4551</v>
      </c>
      <c r="AA37" s="250">
        <v>-642</v>
      </c>
      <c r="AB37" s="250">
        <v>-3182</v>
      </c>
      <c r="AC37" s="397">
        <v>1096</v>
      </c>
      <c r="AD37" s="397">
        <v>-3204</v>
      </c>
      <c r="AE37" s="251">
        <v>-1632</v>
      </c>
      <c r="AF37" s="251">
        <v>-477</v>
      </c>
      <c r="AG37" s="251">
        <v>2188</v>
      </c>
      <c r="AH37" s="207"/>
      <c r="AI37" s="241"/>
      <c r="AJ37" s="241"/>
      <c r="AK37" s="306">
        <v>8599</v>
      </c>
      <c r="AL37" s="187" t="e">
        <v>#DIV/0!</v>
      </c>
      <c r="AM37" s="243"/>
      <c r="AN37" s="541"/>
      <c r="AO37" s="541">
        <v>8599</v>
      </c>
      <c r="AP37" s="249"/>
      <c r="AQ37" s="249">
        <v>-42314</v>
      </c>
      <c r="AR37" s="249">
        <v>-8319</v>
      </c>
      <c r="AS37" s="249">
        <v>-2016</v>
      </c>
      <c r="AT37" s="249">
        <v>1353</v>
      </c>
      <c r="AU37" s="277">
        <v>0</v>
      </c>
      <c r="AV37" s="295">
        <v>0</v>
      </c>
      <c r="AW37" s="3"/>
      <c r="AX37" s="213"/>
      <c r="AY37" s="213"/>
      <c r="BB37" s="213"/>
    </row>
    <row r="38" spans="1:54" s="99" customFormat="1" ht="12.75" customHeight="1" thickTop="1">
      <c r="A38" s="154"/>
      <c r="B38" s="619"/>
      <c r="C38" s="805"/>
      <c r="D38" s="815"/>
      <c r="E38" s="81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243"/>
      <c r="AI38" s="243"/>
      <c r="AJ38" s="243"/>
      <c r="AK38" s="805"/>
      <c r="AL38" s="815"/>
      <c r="AM38" s="243"/>
      <c r="AN38" s="241"/>
      <c r="AO38" s="241"/>
      <c r="AP38" s="805"/>
      <c r="AQ38" s="805"/>
      <c r="AR38" s="85"/>
      <c r="AS38" s="805"/>
      <c r="AT38" s="814"/>
      <c r="AU38" s="814"/>
      <c r="AV38" s="814"/>
      <c r="AW38" s="3"/>
      <c r="AX38" s="213"/>
      <c r="AY38" s="213"/>
      <c r="BB38" s="213"/>
    </row>
    <row r="39" spans="1:54" s="99" customFormat="1" ht="12.75" customHeight="1">
      <c r="A39" s="786" t="s">
        <v>106</v>
      </c>
      <c r="B39" s="619"/>
      <c r="C39" s="229">
        <v>6.88694287311421</v>
      </c>
      <c r="D39" s="32"/>
      <c r="E39" s="32"/>
      <c r="F39" s="32"/>
      <c r="G39" s="32"/>
      <c r="H39" s="32"/>
      <c r="I39" s="32">
        <v>0.608600997034139</v>
      </c>
      <c r="J39" s="32">
        <v>0.7032214556206878</v>
      </c>
      <c r="K39" s="32">
        <v>0.5416319502305171</v>
      </c>
      <c r="L39" s="32">
        <v>0.5394382868825998</v>
      </c>
      <c r="M39" s="32">
        <v>0.5397315683029968</v>
      </c>
      <c r="N39" s="32">
        <v>0.5262004246866224</v>
      </c>
      <c r="O39" s="32">
        <v>0.5382026746261669</v>
      </c>
      <c r="P39" s="32">
        <v>0.5465320248423647</v>
      </c>
      <c r="Q39" s="32">
        <v>0.5377068823485359</v>
      </c>
      <c r="R39" s="32">
        <v>0.5614770262275686</v>
      </c>
      <c r="S39" s="32">
        <v>0.5815839067362054</v>
      </c>
      <c r="T39" s="32">
        <v>0.5535056574974284</v>
      </c>
      <c r="U39" s="32">
        <v>0.5052798116192648</v>
      </c>
      <c r="V39" s="32">
        <v>0.4945967929351615</v>
      </c>
      <c r="W39" s="32">
        <v>0.49041311316760416</v>
      </c>
      <c r="X39" s="32">
        <v>0.4598831175924409</v>
      </c>
      <c r="Y39" s="32">
        <v>0.4287888841184965</v>
      </c>
      <c r="Z39" s="32">
        <v>0.601</v>
      </c>
      <c r="AA39" s="32">
        <v>0.535</v>
      </c>
      <c r="AB39" s="32">
        <v>0.459</v>
      </c>
      <c r="AC39" s="32">
        <v>0.468</v>
      </c>
      <c r="AD39" s="32">
        <v>0.527</v>
      </c>
      <c r="AE39" s="32">
        <v>0.528</v>
      </c>
      <c r="AF39" s="32">
        <v>0.498</v>
      </c>
      <c r="AG39" s="32">
        <v>0.538</v>
      </c>
      <c r="AH39" s="32"/>
      <c r="AI39" s="32">
        <v>0.5401824909068105</v>
      </c>
      <c r="AJ39" s="32">
        <v>0.5401844532279315</v>
      </c>
      <c r="AK39" s="545">
        <v>4.1509323712132895</v>
      </c>
      <c r="AL39" s="502"/>
      <c r="AM39" s="32"/>
      <c r="AN39" s="32">
        <v>0.578020972538255</v>
      </c>
      <c r="AO39" s="32">
        <v>0.5365116488261221</v>
      </c>
      <c r="AP39" s="32">
        <v>0.5484429927203561</v>
      </c>
      <c r="AQ39" s="32">
        <v>0.4639665164198326</v>
      </c>
      <c r="AR39" s="32">
        <v>0.5163682593495074</v>
      </c>
      <c r="AS39" s="32">
        <v>0.524</v>
      </c>
      <c r="AT39" s="279">
        <v>0.456</v>
      </c>
      <c r="AU39" s="279">
        <v>0</v>
      </c>
      <c r="AV39" s="279">
        <v>0</v>
      </c>
      <c r="AW39" s="3"/>
      <c r="AX39" s="213"/>
      <c r="AY39" s="213"/>
      <c r="BB39" s="213"/>
    </row>
    <row r="40" spans="1:54" s="99" customFormat="1" ht="12.75" customHeight="1">
      <c r="A40" s="786" t="s">
        <v>222</v>
      </c>
      <c r="B40" s="619"/>
      <c r="C40" s="229">
        <v>10.961358137029064</v>
      </c>
      <c r="D40" s="32"/>
      <c r="E40" s="32"/>
      <c r="F40" s="32"/>
      <c r="G40" s="32"/>
      <c r="H40" s="32"/>
      <c r="I40" s="32">
        <v>0.6894995898277276</v>
      </c>
      <c r="J40" s="32">
        <v>0.7708149608341547</v>
      </c>
      <c r="K40" s="32">
        <v>0.5999000166638894</v>
      </c>
      <c r="L40" s="32">
        <v>0.6001291294522759</v>
      </c>
      <c r="M40" s="32">
        <v>0.579886008457437</v>
      </c>
      <c r="N40" s="32">
        <v>0.566237413521474</v>
      </c>
      <c r="O40" s="32">
        <v>0.574781260059111</v>
      </c>
      <c r="P40" s="32">
        <v>0.6088749822215901</v>
      </c>
      <c r="Q40" s="32">
        <v>0.5821538231109114</v>
      </c>
      <c r="R40" s="32">
        <v>0.6084105699073161</v>
      </c>
      <c r="S40" s="32">
        <v>0.6337380023666564</v>
      </c>
      <c r="T40" s="32">
        <v>0.5906360951654113</v>
      </c>
      <c r="U40" s="32">
        <v>0.5452003384966334</v>
      </c>
      <c r="V40" s="32">
        <v>0.5641993957703928</v>
      </c>
      <c r="W40" s="32">
        <v>0.5644468638480614</v>
      </c>
      <c r="X40" s="32">
        <v>0.5268447211753783</v>
      </c>
      <c r="Y40" s="32">
        <v>0.48784200460559696</v>
      </c>
      <c r="Z40" s="32">
        <v>0.641</v>
      </c>
      <c r="AA40" s="32">
        <v>0.579</v>
      </c>
      <c r="AB40" s="32">
        <v>0.519</v>
      </c>
      <c r="AC40" s="32">
        <v>0.515</v>
      </c>
      <c r="AD40" s="32">
        <v>0.594</v>
      </c>
      <c r="AE40" s="32">
        <v>0.593</v>
      </c>
      <c r="AF40" s="32">
        <v>0.542</v>
      </c>
      <c r="AG40" s="32">
        <v>0.611</v>
      </c>
      <c r="AH40" s="32"/>
      <c r="AI40" s="32">
        <v>0.5914335883607175</v>
      </c>
      <c r="AJ40" s="32">
        <v>0.5859561801590787</v>
      </c>
      <c r="AK40" s="545">
        <v>5.2287667858930025</v>
      </c>
      <c r="AL40" s="502"/>
      <c r="AM40" s="32"/>
      <c r="AN40" s="32">
        <v>0.6330648559492421</v>
      </c>
      <c r="AO40" s="32">
        <v>0.5807771880903121</v>
      </c>
      <c r="AP40" s="32">
        <v>0.5917225171036776</v>
      </c>
      <c r="AQ40" s="32">
        <v>0.5304314230521571</v>
      </c>
      <c r="AR40" s="32">
        <v>0.5638626973196313</v>
      </c>
      <c r="AS40" s="32">
        <v>0.587</v>
      </c>
      <c r="AT40" s="279">
        <v>0.536</v>
      </c>
      <c r="AU40" s="279">
        <v>0</v>
      </c>
      <c r="AV40" s="279">
        <v>0</v>
      </c>
      <c r="AW40" s="3"/>
      <c r="AX40" s="213"/>
      <c r="AY40" s="213"/>
      <c r="BB40" s="213"/>
    </row>
    <row r="41" spans="1:54" s="99" customFormat="1" ht="12.75" customHeight="1">
      <c r="A41" s="786" t="s">
        <v>107</v>
      </c>
      <c r="B41" s="619"/>
      <c r="C41" s="229">
        <v>30.01099268883167</v>
      </c>
      <c r="D41" s="32"/>
      <c r="E41" s="32"/>
      <c r="F41" s="32"/>
      <c r="G41" s="32"/>
      <c r="H41" s="32"/>
      <c r="I41" s="32">
        <v>0.59913548305673</v>
      </c>
      <c r="J41" s="32">
        <v>0.6008715049022151</v>
      </c>
      <c r="K41" s="32">
        <v>0.4817530411598067</v>
      </c>
      <c r="L41" s="32">
        <v>0.4942429785860325</v>
      </c>
      <c r="M41" s="32">
        <v>0.2990255561684133</v>
      </c>
      <c r="N41" s="32">
        <v>0.23912596753202275</v>
      </c>
      <c r="O41" s="32">
        <v>0.23732186228894156</v>
      </c>
      <c r="P41" s="32">
        <v>0.3596453799838809</v>
      </c>
      <c r="Q41" s="32">
        <v>0.26855388302254174</v>
      </c>
      <c r="R41" s="32">
        <v>0.32513310984026816</v>
      </c>
      <c r="S41" s="32">
        <v>0.34031643073147216</v>
      </c>
      <c r="T41" s="32">
        <v>0.2617048810432359</v>
      </c>
      <c r="U41" s="32">
        <v>0.37234629677324405</v>
      </c>
      <c r="V41" s="32">
        <v>0.6199744364396932</v>
      </c>
      <c r="W41" s="32">
        <v>2.6110203834754735</v>
      </c>
      <c r="X41" s="32">
        <v>0.683762084220875</v>
      </c>
      <c r="Y41" s="32">
        <v>0.4724249638968034</v>
      </c>
      <c r="Z41" s="32">
        <v>0.55</v>
      </c>
      <c r="AA41" s="32">
        <v>0.44799999999999995</v>
      </c>
      <c r="AB41" s="32">
        <v>0.63</v>
      </c>
      <c r="AC41" s="32">
        <v>0.44199999999999995</v>
      </c>
      <c r="AD41" s="32">
        <v>0.5630000000000001</v>
      </c>
      <c r="AE41" s="32">
        <v>0.495</v>
      </c>
      <c r="AF41" s="32">
        <v>0.4829999999999999</v>
      </c>
      <c r="AG41" s="32">
        <v>0.29800000000000004</v>
      </c>
      <c r="AH41" s="32"/>
      <c r="AI41" s="32">
        <v>0.4074846356453029</v>
      </c>
      <c r="AJ41" s="32">
        <v>0.2789733079588152</v>
      </c>
      <c r="AK41" s="545">
        <v>18.385864225301145</v>
      </c>
      <c r="AL41" s="502"/>
      <c r="AM41" s="32"/>
      <c r="AN41" s="32">
        <v>0.45236633317682184</v>
      </c>
      <c r="AO41" s="32">
        <v>0.2685076909238104</v>
      </c>
      <c r="AP41" s="32">
        <v>0.3223259009928598</v>
      </c>
      <c r="AQ41" s="32">
        <v>1.0104571796522859</v>
      </c>
      <c r="AR41" s="32">
        <v>0.5121305223010912</v>
      </c>
      <c r="AS41" s="32">
        <v>0.45</v>
      </c>
      <c r="AT41" s="279">
        <v>0.30599999999999994</v>
      </c>
      <c r="AU41" s="279">
        <v>0</v>
      </c>
      <c r="AV41" s="279">
        <v>0</v>
      </c>
      <c r="AW41" s="3"/>
      <c r="AX41" s="213"/>
      <c r="AY41" s="213"/>
      <c r="BB41" s="213"/>
    </row>
    <row r="42" spans="1:54" s="99" customFormat="1" ht="12.75" customHeight="1">
      <c r="A42" s="786" t="s">
        <v>108</v>
      </c>
      <c r="B42" s="619"/>
      <c r="C42" s="229">
        <v>40.97235082586073</v>
      </c>
      <c r="D42" s="32"/>
      <c r="E42" s="32"/>
      <c r="F42" s="32"/>
      <c r="G42" s="32"/>
      <c r="H42" s="32"/>
      <c r="I42" s="32">
        <v>1.2886350728844576</v>
      </c>
      <c r="J42" s="32">
        <v>1.3943559682523214</v>
      </c>
      <c r="K42" s="32">
        <v>1.081653057823696</v>
      </c>
      <c r="L42" s="32">
        <v>1.0943721080383084</v>
      </c>
      <c r="M42" s="32">
        <v>0.8789115646258503</v>
      </c>
      <c r="N42" s="32">
        <v>0.8053633810534968</v>
      </c>
      <c r="O42" s="32">
        <v>0.8121031223480526</v>
      </c>
      <c r="P42" s="32">
        <v>0.968520362205471</v>
      </c>
      <c r="Q42" s="32">
        <v>0.8507077061334531</v>
      </c>
      <c r="R42" s="32">
        <v>0.9335436797475843</v>
      </c>
      <c r="S42" s="32">
        <v>0.9740544330981286</v>
      </c>
      <c r="T42" s="32">
        <v>0.8523409762086471</v>
      </c>
      <c r="U42" s="32">
        <v>0.9165466352698775</v>
      </c>
      <c r="V42" s="32">
        <v>1.184173832210086</v>
      </c>
      <c r="W42" s="32">
        <v>3.175467247323535</v>
      </c>
      <c r="X42" s="32">
        <v>1.2106068053962533</v>
      </c>
      <c r="Y42" s="32">
        <v>0.9602669685024003</v>
      </c>
      <c r="Z42" s="32">
        <v>1.191</v>
      </c>
      <c r="AA42" s="32">
        <v>1.027</v>
      </c>
      <c r="AB42" s="32">
        <v>1.149</v>
      </c>
      <c r="AC42" s="32">
        <v>0.957</v>
      </c>
      <c r="AD42" s="32">
        <v>1.157</v>
      </c>
      <c r="AE42" s="32">
        <v>1.088</v>
      </c>
      <c r="AF42" s="32">
        <v>1.025</v>
      </c>
      <c r="AG42" s="32">
        <v>0.909</v>
      </c>
      <c r="AH42" s="32"/>
      <c r="AI42" s="32">
        <v>0.9989182240060204</v>
      </c>
      <c r="AJ42" s="32">
        <v>0.8649294881178939</v>
      </c>
      <c r="AK42" s="545">
        <v>24.140750369256292</v>
      </c>
      <c r="AL42" s="502"/>
      <c r="AM42" s="32"/>
      <c r="AN42" s="32">
        <v>1.0906923827066854</v>
      </c>
      <c r="AO42" s="32">
        <v>0.8492848790141225</v>
      </c>
      <c r="AP42" s="32">
        <v>0.9140484180965375</v>
      </c>
      <c r="AQ42" s="32">
        <v>1.540888602704443</v>
      </c>
      <c r="AR42" s="32">
        <v>1.0759932196207225</v>
      </c>
      <c r="AS42" s="32">
        <v>1.037</v>
      </c>
      <c r="AT42" s="279">
        <v>0.842</v>
      </c>
      <c r="AU42" s="279">
        <v>0</v>
      </c>
      <c r="AV42" s="279">
        <v>0</v>
      </c>
      <c r="AW42" s="3"/>
      <c r="AX42" s="213"/>
      <c r="AY42" s="213"/>
      <c r="BB42" s="213"/>
    </row>
    <row r="43" spans="1:54" s="99" customFormat="1" ht="12.75" customHeight="1">
      <c r="A43" s="786" t="s">
        <v>109</v>
      </c>
      <c r="B43" s="619"/>
      <c r="C43" s="229">
        <v>-40.97235082586073</v>
      </c>
      <c r="D43" s="32"/>
      <c r="E43" s="32"/>
      <c r="F43" s="32"/>
      <c r="G43" s="32"/>
      <c r="H43" s="32"/>
      <c r="I43" s="32">
        <v>-0.2886350728844576</v>
      </c>
      <c r="J43" s="32">
        <v>-0.39435596825232144</v>
      </c>
      <c r="K43" s="32">
        <v>-0.08165305782369606</v>
      </c>
      <c r="L43" s="32">
        <v>-0.09437210803830841</v>
      </c>
      <c r="M43" s="32">
        <v>0.12108843537414966</v>
      </c>
      <c r="N43" s="32">
        <v>0.1946366189465032</v>
      </c>
      <c r="O43" s="32">
        <v>0.18789687765194743</v>
      </c>
      <c r="P43" s="32">
        <v>0.03147963779452899</v>
      </c>
      <c r="Q43" s="32">
        <v>0.14929229386654685</v>
      </c>
      <c r="R43" s="32">
        <v>0.0664563202524157</v>
      </c>
      <c r="S43" s="32">
        <v>0.02594556690187141</v>
      </c>
      <c r="T43" s="32">
        <v>0.14765902379135282</v>
      </c>
      <c r="U43" s="32">
        <v>0.08245336473012252</v>
      </c>
      <c r="V43" s="32">
        <v>-0.18417383221008599</v>
      </c>
      <c r="W43" s="32">
        <v>-2.175467247323535</v>
      </c>
      <c r="X43" s="32">
        <v>-0.21226208707066288</v>
      </c>
      <c r="Y43" s="32">
        <v>0.03973303149759962</v>
      </c>
      <c r="Z43" s="32">
        <v>-0.19240516847397066</v>
      </c>
      <c r="AA43" s="32">
        <v>-0.026999999999999913</v>
      </c>
      <c r="AB43" s="32">
        <v>-0.14900000000000002</v>
      </c>
      <c r="AC43" s="32">
        <v>0.04300000000000004</v>
      </c>
      <c r="AD43" s="32">
        <v>-0.15700000000000003</v>
      </c>
      <c r="AE43" s="32">
        <v>-0.08800000000000008</v>
      </c>
      <c r="AF43" s="32">
        <v>-0.02499999999999991</v>
      </c>
      <c r="AG43" s="32">
        <v>0.09099999999999997</v>
      </c>
      <c r="AH43" s="32"/>
      <c r="AI43" s="32">
        <v>0.0010817759939796814</v>
      </c>
      <c r="AJ43" s="32">
        <v>0.1350705118821061</v>
      </c>
      <c r="AK43" s="545">
        <v>-24.140750369256295</v>
      </c>
      <c r="AL43" s="502"/>
      <c r="AM43" s="32"/>
      <c r="AN43" s="32">
        <v>-0.09069238270668545</v>
      </c>
      <c r="AO43" s="32">
        <v>0.1507151209858775</v>
      </c>
      <c r="AP43" s="32">
        <v>0.08595158190346257</v>
      </c>
      <c r="AQ43" s="32">
        <v>-0.5408886027044431</v>
      </c>
      <c r="AR43" s="32">
        <v>-0.07811770200840729</v>
      </c>
      <c r="AS43" s="32">
        <v>-0.04499646721951582</v>
      </c>
      <c r="AT43" s="279">
        <v>0.15435098441961825</v>
      </c>
      <c r="AU43" s="279">
        <v>0</v>
      </c>
      <c r="AV43" s="279">
        <v>0</v>
      </c>
      <c r="AW43" s="3"/>
      <c r="AX43" s="213"/>
      <c r="AY43" s="213"/>
      <c r="BB43" s="213"/>
    </row>
    <row r="44" spans="1:54" s="99" customFormat="1" ht="12.75" customHeight="1">
      <c r="A44" s="154"/>
      <c r="B44" s="619"/>
      <c r="C44" s="32"/>
      <c r="D44" s="32"/>
      <c r="E44" s="32"/>
      <c r="F44" s="32"/>
      <c r="G44" s="32"/>
      <c r="H44" s="32"/>
      <c r="I44" s="85"/>
      <c r="J44" s="32"/>
      <c r="K44" s="32"/>
      <c r="L44" s="32"/>
      <c r="M44" s="85"/>
      <c r="N44" s="32"/>
      <c r="O44" s="32"/>
      <c r="P44" s="32"/>
      <c r="Q44" s="85"/>
      <c r="R44" s="32"/>
      <c r="S44" s="32"/>
      <c r="T44" s="32"/>
      <c r="U44" s="85"/>
      <c r="V44" s="32"/>
      <c r="W44" s="32"/>
      <c r="X44" s="32"/>
      <c r="Y44" s="85"/>
      <c r="Z44" s="85"/>
      <c r="AA44" s="85"/>
      <c r="AB44" s="85"/>
      <c r="AC44" s="85"/>
      <c r="AD44" s="85"/>
      <c r="AE44" s="85"/>
      <c r="AF44" s="85"/>
      <c r="AG44" s="85"/>
      <c r="AH44" s="32"/>
      <c r="AI44" s="32"/>
      <c r="AJ44" s="32"/>
      <c r="AK44" s="502">
        <v>0</v>
      </c>
      <c r="AL44" s="502"/>
      <c r="AM44" s="32"/>
      <c r="AN44" s="502"/>
      <c r="AO44" s="502"/>
      <c r="AP44" s="32"/>
      <c r="AQ44" s="32"/>
      <c r="AR44" s="85"/>
      <c r="AS44" s="85"/>
      <c r="AT44" s="279"/>
      <c r="AU44" s="279"/>
      <c r="AV44" s="279"/>
      <c r="AW44" s="3"/>
      <c r="AX44" s="213"/>
      <c r="AY44" s="213"/>
      <c r="BB44" s="213"/>
    </row>
    <row r="45" spans="1:54" s="99" customFormat="1" ht="12.75" customHeight="1">
      <c r="A45" s="85" t="s">
        <v>122</v>
      </c>
      <c r="B45" s="619"/>
      <c r="C45" s="174">
        <v>124</v>
      </c>
      <c r="D45" s="815">
        <v>0.6888888888888889</v>
      </c>
      <c r="E45" s="815"/>
      <c r="F45" s="185"/>
      <c r="G45" s="185"/>
      <c r="H45" s="185"/>
      <c r="I45" s="185">
        <v>304</v>
      </c>
      <c r="J45" s="185">
        <v>302</v>
      </c>
      <c r="K45" s="185">
        <v>176</v>
      </c>
      <c r="L45" s="185">
        <v>186</v>
      </c>
      <c r="M45" s="185">
        <v>180</v>
      </c>
      <c r="N45" s="185">
        <v>175</v>
      </c>
      <c r="O45" s="185">
        <v>175</v>
      </c>
      <c r="P45" s="185">
        <v>178</v>
      </c>
      <c r="Q45" s="185">
        <v>169</v>
      </c>
      <c r="R45" s="185">
        <v>163</v>
      </c>
      <c r="S45" s="185">
        <v>162</v>
      </c>
      <c r="T45" s="185">
        <v>157</v>
      </c>
      <c r="U45" s="185">
        <v>152</v>
      </c>
      <c r="V45" s="784">
        <v>151</v>
      </c>
      <c r="W45" s="85">
        <v>152</v>
      </c>
      <c r="X45" s="85">
        <v>176</v>
      </c>
      <c r="Y45" s="85">
        <v>169</v>
      </c>
      <c r="Z45" s="85">
        <v>163</v>
      </c>
      <c r="AA45" s="85">
        <v>161</v>
      </c>
      <c r="AB45" s="85">
        <v>162</v>
      </c>
      <c r="AC45" s="85">
        <v>170</v>
      </c>
      <c r="AD45" s="85">
        <v>163</v>
      </c>
      <c r="AE45" s="85">
        <v>170</v>
      </c>
      <c r="AF45" s="85">
        <v>164</v>
      </c>
      <c r="AG45" s="85">
        <v>154</v>
      </c>
      <c r="AH45" s="243"/>
      <c r="AI45" s="682">
        <v>176</v>
      </c>
      <c r="AJ45" s="682">
        <v>175</v>
      </c>
      <c r="AK45" s="557">
        <v>127</v>
      </c>
      <c r="AL45" s="815">
        <v>0.7257142857142858</v>
      </c>
      <c r="AM45" s="243"/>
      <c r="AN45" s="542">
        <v>302</v>
      </c>
      <c r="AO45" s="542">
        <v>175</v>
      </c>
      <c r="AP45" s="185">
        <v>163</v>
      </c>
      <c r="AQ45" s="185">
        <v>151</v>
      </c>
      <c r="AR45" s="185">
        <v>163</v>
      </c>
      <c r="AS45" s="185">
        <v>163</v>
      </c>
      <c r="AT45" s="273">
        <v>150</v>
      </c>
      <c r="AU45" s="273">
        <v>0</v>
      </c>
      <c r="AV45" s="273">
        <v>0</v>
      </c>
      <c r="AW45" s="3"/>
      <c r="AX45" s="213"/>
      <c r="AY45" s="213"/>
      <c r="BB45" s="213"/>
    </row>
    <row r="46" spans="1:54" s="99" customFormat="1" ht="12.75" customHeight="1">
      <c r="A46" s="85"/>
      <c r="B46" s="619"/>
      <c r="C46" s="174"/>
      <c r="D46" s="815"/>
      <c r="E46" s="815"/>
      <c r="F46" s="784"/>
      <c r="G46" s="85"/>
      <c r="H46" s="85"/>
      <c r="I46" s="85"/>
      <c r="J46" s="784"/>
      <c r="K46" s="85"/>
      <c r="L46" s="85"/>
      <c r="M46" s="85"/>
      <c r="N46" s="784"/>
      <c r="O46" s="85"/>
      <c r="P46" s="85"/>
      <c r="Q46" s="85"/>
      <c r="R46" s="784"/>
      <c r="S46" s="85"/>
      <c r="T46" s="85"/>
      <c r="U46" s="85"/>
      <c r="V46" s="784"/>
      <c r="W46" s="85"/>
      <c r="X46" s="85"/>
      <c r="Y46" s="85"/>
      <c r="Z46" s="85"/>
      <c r="AA46" s="85"/>
      <c r="AB46" s="85"/>
      <c r="AC46" s="85"/>
      <c r="AD46" s="85"/>
      <c r="AE46" s="85"/>
      <c r="AF46" s="85"/>
      <c r="AG46" s="85"/>
      <c r="AH46" s="243"/>
      <c r="AI46" s="243"/>
      <c r="AJ46" s="243"/>
      <c r="AK46" s="110"/>
      <c r="AL46" s="815"/>
      <c r="AM46" s="243"/>
      <c r="AN46" s="110"/>
      <c r="AO46" s="110"/>
      <c r="AP46" s="30"/>
      <c r="AQ46" s="30"/>
      <c r="AR46" s="85"/>
      <c r="AS46" s="85"/>
      <c r="AT46" s="273"/>
      <c r="AU46" s="273"/>
      <c r="AV46" s="273"/>
      <c r="AW46" s="3"/>
      <c r="AX46" s="213"/>
      <c r="AY46" s="213"/>
      <c r="BB46" s="213"/>
    </row>
    <row r="47" spans="1:54" ht="18" customHeight="1">
      <c r="A47" s="12" t="s">
        <v>284</v>
      </c>
      <c r="B47" s="640"/>
      <c r="C47" s="85"/>
      <c r="D47" s="85"/>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85"/>
      <c r="AC47" s="85"/>
      <c r="AD47" s="85"/>
      <c r="AE47" s="85"/>
      <c r="AF47" s="85"/>
      <c r="AG47" s="85"/>
      <c r="AH47" s="85"/>
      <c r="AI47" s="85"/>
      <c r="AJ47" s="85"/>
      <c r="AK47" s="529"/>
      <c r="AL47" s="529"/>
      <c r="AM47" s="85"/>
      <c r="AN47" s="529"/>
      <c r="AO47" s="529"/>
      <c r="AP47" s="85"/>
      <c r="AQ47" s="85"/>
      <c r="AR47" s="85"/>
      <c r="AS47" s="85"/>
      <c r="AT47" s="278"/>
      <c r="AU47" s="278"/>
      <c r="AV47" s="278"/>
      <c r="AW47" s="3"/>
      <c r="AX47" s="3"/>
      <c r="AY47" s="3"/>
      <c r="BB47" s="3"/>
    </row>
    <row r="48" spans="1:54" ht="12.75" customHeight="1">
      <c r="A48" s="198"/>
      <c r="B48" s="7"/>
      <c r="C48" s="85"/>
      <c r="D48" s="85"/>
      <c r="E48" s="784"/>
      <c r="F48" s="385"/>
      <c r="G48" s="784"/>
      <c r="H48" s="784"/>
      <c r="I48" s="784"/>
      <c r="J48" s="385"/>
      <c r="K48" s="784"/>
      <c r="L48" s="784"/>
      <c r="M48" s="784"/>
      <c r="N48" s="385"/>
      <c r="O48" s="784"/>
      <c r="P48" s="385"/>
      <c r="Q48" s="784"/>
      <c r="R48" s="385"/>
      <c r="S48" s="784"/>
      <c r="T48" s="385"/>
      <c r="U48" s="784"/>
      <c r="V48" s="385"/>
      <c r="W48" s="784"/>
      <c r="X48" s="784"/>
      <c r="Y48" s="784"/>
      <c r="Z48" s="784"/>
      <c r="AA48" s="784"/>
      <c r="AB48" s="85"/>
      <c r="AC48" s="85"/>
      <c r="AD48" s="85"/>
      <c r="AE48" s="85"/>
      <c r="AF48" s="85"/>
      <c r="AG48" s="85"/>
      <c r="AH48" s="85"/>
      <c r="AI48" s="85"/>
      <c r="AJ48" s="85"/>
      <c r="AK48" s="529"/>
      <c r="AL48" s="529"/>
      <c r="AM48" s="85"/>
      <c r="AN48" s="529"/>
      <c r="AO48" s="529"/>
      <c r="AP48" s="85"/>
      <c r="AQ48" s="85"/>
      <c r="AR48" s="85"/>
      <c r="AS48" s="85"/>
      <c r="AT48" s="278"/>
      <c r="AU48" s="278"/>
      <c r="AV48" s="278"/>
      <c r="AW48" s="3"/>
      <c r="AX48" s="3"/>
      <c r="AY48" s="3"/>
      <c r="BB48" s="3"/>
    </row>
    <row r="49" spans="1:54" ht="12.75" customHeight="1">
      <c r="A49" s="6"/>
      <c r="B49" s="7"/>
      <c r="C49" s="936" t="s">
        <v>363</v>
      </c>
      <c r="D49" s="937"/>
      <c r="E49" s="257"/>
      <c r="F49" s="17"/>
      <c r="G49" s="17"/>
      <c r="H49" s="17"/>
      <c r="I49" s="18"/>
      <c r="J49" s="17"/>
      <c r="K49" s="17"/>
      <c r="L49" s="17"/>
      <c r="M49" s="18"/>
      <c r="N49" s="17"/>
      <c r="O49" s="17"/>
      <c r="P49" s="17"/>
      <c r="Q49" s="18"/>
      <c r="R49" s="17"/>
      <c r="S49" s="17"/>
      <c r="U49" s="18"/>
      <c r="V49" s="17"/>
      <c r="W49" s="17"/>
      <c r="X49" s="17"/>
      <c r="Y49" s="18"/>
      <c r="Z49" s="17"/>
      <c r="AA49" s="17"/>
      <c r="AB49" s="17"/>
      <c r="AC49" s="17"/>
      <c r="AD49" s="21"/>
      <c r="AE49" s="18"/>
      <c r="AF49" s="18"/>
      <c r="AG49" s="18"/>
      <c r="AH49" s="23"/>
      <c r="AI49" s="684"/>
      <c r="AJ49" s="662"/>
      <c r="AK49" s="662" t="s">
        <v>293</v>
      </c>
      <c r="AL49" s="663"/>
      <c r="AM49" s="15"/>
      <c r="AN49" s="920"/>
      <c r="AO49" s="920"/>
      <c r="AP49" s="91"/>
      <c r="AQ49" s="91"/>
      <c r="AR49" s="201"/>
      <c r="AS49" s="199"/>
      <c r="AT49" s="91"/>
      <c r="AU49" s="91"/>
      <c r="AV49" s="920"/>
      <c r="AW49" s="24"/>
      <c r="AX49" s="3"/>
      <c r="AY49" s="3"/>
      <c r="BB49" s="3"/>
    </row>
    <row r="50" spans="1:54" ht="12.75" customHeight="1">
      <c r="A50" s="6" t="s">
        <v>132</v>
      </c>
      <c r="B50" s="7"/>
      <c r="C50" s="938" t="s">
        <v>41</v>
      </c>
      <c r="D50" s="964"/>
      <c r="E50" s="493"/>
      <c r="F50" s="19" t="s">
        <v>356</v>
      </c>
      <c r="G50" s="20" t="s">
        <v>357</v>
      </c>
      <c r="H50" s="20" t="s">
        <v>358</v>
      </c>
      <c r="I50" s="14" t="s">
        <v>359</v>
      </c>
      <c r="J50" s="20" t="s">
        <v>231</v>
      </c>
      <c r="K50" s="20" t="s">
        <v>232</v>
      </c>
      <c r="L50" s="20" t="s">
        <v>233</v>
      </c>
      <c r="M50" s="14" t="s">
        <v>230</v>
      </c>
      <c r="N50" s="20" t="s">
        <v>186</v>
      </c>
      <c r="O50" s="20" t="s">
        <v>187</v>
      </c>
      <c r="P50" s="20" t="s">
        <v>188</v>
      </c>
      <c r="Q50" s="14" t="s">
        <v>189</v>
      </c>
      <c r="R50" s="20" t="s">
        <v>157</v>
      </c>
      <c r="S50" s="20" t="s">
        <v>156</v>
      </c>
      <c r="T50" s="20" t="s">
        <v>155</v>
      </c>
      <c r="U50" s="14" t="s">
        <v>154</v>
      </c>
      <c r="V50" s="20" t="s">
        <v>113</v>
      </c>
      <c r="W50" s="20" t="s">
        <v>114</v>
      </c>
      <c r="X50" s="20" t="s">
        <v>115</v>
      </c>
      <c r="Y50" s="14" t="s">
        <v>32</v>
      </c>
      <c r="Z50" s="15" t="s">
        <v>33</v>
      </c>
      <c r="AA50" s="15" t="s">
        <v>34</v>
      </c>
      <c r="AB50" s="15" t="s">
        <v>35</v>
      </c>
      <c r="AC50" s="234" t="s">
        <v>36</v>
      </c>
      <c r="AD50" s="257" t="s">
        <v>37</v>
      </c>
      <c r="AE50" s="234" t="s">
        <v>38</v>
      </c>
      <c r="AF50" s="234" t="s">
        <v>39</v>
      </c>
      <c r="AG50" s="234" t="s">
        <v>40</v>
      </c>
      <c r="AH50" s="257"/>
      <c r="AI50" s="19" t="s">
        <v>232</v>
      </c>
      <c r="AJ50" s="20" t="s">
        <v>187</v>
      </c>
      <c r="AK50" s="966" t="s">
        <v>41</v>
      </c>
      <c r="AL50" s="964"/>
      <c r="AM50" s="202"/>
      <c r="AN50" s="233" t="s">
        <v>234</v>
      </c>
      <c r="AO50" s="233" t="s">
        <v>159</v>
      </c>
      <c r="AP50" s="19" t="s">
        <v>158</v>
      </c>
      <c r="AQ50" s="19" t="s">
        <v>45</v>
      </c>
      <c r="AR50" s="19" t="s">
        <v>42</v>
      </c>
      <c r="AS50" s="22" t="s">
        <v>43</v>
      </c>
      <c r="AT50" s="22" t="s">
        <v>162</v>
      </c>
      <c r="AU50" s="22" t="s">
        <v>163</v>
      </c>
      <c r="AV50" s="19" t="s">
        <v>164</v>
      </c>
      <c r="AW50" s="24"/>
      <c r="AX50" s="3"/>
      <c r="AY50" s="3"/>
      <c r="BB50" s="3"/>
    </row>
    <row r="51" spans="1:54" ht="12.75" customHeight="1">
      <c r="A51" s="156"/>
      <c r="B51" s="784" t="s">
        <v>4</v>
      </c>
      <c r="C51" s="382">
        <v>4499</v>
      </c>
      <c r="D51" s="314">
        <v>0.16543482257767972</v>
      </c>
      <c r="E51" s="92"/>
      <c r="F51" s="797"/>
      <c r="G51" s="797"/>
      <c r="H51" s="797"/>
      <c r="I51" s="798">
        <v>31694</v>
      </c>
      <c r="J51" s="797">
        <v>19277</v>
      </c>
      <c r="K51" s="797">
        <v>18003</v>
      </c>
      <c r="L51" s="797">
        <v>18586</v>
      </c>
      <c r="M51" s="798">
        <v>27195</v>
      </c>
      <c r="N51" s="797">
        <v>29198</v>
      </c>
      <c r="O51" s="797">
        <v>34173</v>
      </c>
      <c r="P51" s="797">
        <v>21093</v>
      </c>
      <c r="Q51" s="798">
        <v>26706</v>
      </c>
      <c r="R51" s="797">
        <v>20284</v>
      </c>
      <c r="S51" s="797">
        <v>22817</v>
      </c>
      <c r="T51" s="797">
        <v>30137</v>
      </c>
      <c r="U51" s="798">
        <v>27179</v>
      </c>
      <c r="V51" s="312">
        <v>17212</v>
      </c>
      <c r="W51" s="797">
        <v>16533</v>
      </c>
      <c r="X51" s="797">
        <v>18284</v>
      </c>
      <c r="Y51" s="798">
        <v>25621</v>
      </c>
      <c r="Z51" s="235">
        <v>24069</v>
      </c>
      <c r="AA51" s="235">
        <v>23107</v>
      </c>
      <c r="AB51" s="235">
        <v>20654</v>
      </c>
      <c r="AC51" s="236">
        <v>26374</v>
      </c>
      <c r="AD51" s="255">
        <v>19835</v>
      </c>
      <c r="AE51" s="236">
        <v>18613</v>
      </c>
      <c r="AF51" s="236">
        <v>7372</v>
      </c>
      <c r="AG51" s="236">
        <v>8735</v>
      </c>
      <c r="AH51" s="92"/>
      <c r="AI51" s="797">
        <v>63784</v>
      </c>
      <c r="AJ51" s="797">
        <v>81972</v>
      </c>
      <c r="AK51" s="546">
        <v>-28109</v>
      </c>
      <c r="AL51" s="547">
        <v>-0.2528469910947198</v>
      </c>
      <c r="AM51" s="85"/>
      <c r="AN51" s="539">
        <v>83061</v>
      </c>
      <c r="AO51" s="539">
        <v>111170</v>
      </c>
      <c r="AP51" s="788">
        <v>100417</v>
      </c>
      <c r="AQ51" s="788">
        <v>77650</v>
      </c>
      <c r="AR51" s="804">
        <v>94204</v>
      </c>
      <c r="AS51" s="804">
        <v>80673</v>
      </c>
      <c r="AT51" s="290">
        <v>19961</v>
      </c>
      <c r="AU51" s="290">
        <v>0</v>
      </c>
      <c r="AV51" s="290">
        <v>0</v>
      </c>
      <c r="AW51" s="3"/>
      <c r="AX51" s="3"/>
      <c r="AY51" s="3"/>
      <c r="BB51" s="3"/>
    </row>
    <row r="52" spans="1:54" ht="12.75" customHeight="1">
      <c r="A52" s="85"/>
      <c r="B52" s="784" t="s">
        <v>112</v>
      </c>
      <c r="C52" s="86">
        <v>16939</v>
      </c>
      <c r="D52" s="40">
        <v>0.7086854656514099</v>
      </c>
      <c r="E52" s="494"/>
      <c r="F52" s="383"/>
      <c r="G52" s="383"/>
      <c r="H52" s="383"/>
      <c r="I52" s="798">
        <v>40841</v>
      </c>
      <c r="J52" s="383">
        <v>23684</v>
      </c>
      <c r="K52" s="383">
        <v>19065</v>
      </c>
      <c r="L52" s="383">
        <v>20340</v>
      </c>
      <c r="M52" s="798">
        <v>23902</v>
      </c>
      <c r="N52" s="383">
        <v>23515</v>
      </c>
      <c r="O52" s="383">
        <v>27752</v>
      </c>
      <c r="P52" s="383">
        <v>20429</v>
      </c>
      <c r="Q52" s="798">
        <v>22719</v>
      </c>
      <c r="R52" s="383">
        <v>18936</v>
      </c>
      <c r="S52" s="383">
        <v>22225</v>
      </c>
      <c r="T52" s="383">
        <v>25687</v>
      </c>
      <c r="U52" s="798">
        <v>24938</v>
      </c>
      <c r="V52" s="383">
        <v>20382</v>
      </c>
      <c r="W52" s="383">
        <v>21311</v>
      </c>
      <c r="X52" s="383">
        <v>22165</v>
      </c>
      <c r="Y52" s="798">
        <v>24603</v>
      </c>
      <c r="Z52" s="805">
        <v>28700</v>
      </c>
      <c r="AA52" s="805">
        <v>23749</v>
      </c>
      <c r="AB52" s="805">
        <v>23836</v>
      </c>
      <c r="AC52" s="806">
        <v>25278</v>
      </c>
      <c r="AD52" s="804">
        <v>23039</v>
      </c>
      <c r="AE52" s="806">
        <v>20245</v>
      </c>
      <c r="AF52" s="806">
        <v>18732</v>
      </c>
      <c r="AG52" s="806">
        <v>20213</v>
      </c>
      <c r="AH52" s="92"/>
      <c r="AI52" s="797">
        <v>63307</v>
      </c>
      <c r="AJ52" s="797">
        <v>70900</v>
      </c>
      <c r="AK52" s="548">
        <v>-7424</v>
      </c>
      <c r="AL52" s="549">
        <v>-0.07863157337287507</v>
      </c>
      <c r="AM52" s="85"/>
      <c r="AN52" s="531">
        <v>86991</v>
      </c>
      <c r="AO52" s="531">
        <v>94415</v>
      </c>
      <c r="AP52" s="788">
        <v>91786</v>
      </c>
      <c r="AQ52" s="788">
        <v>88461</v>
      </c>
      <c r="AR52" s="804">
        <v>101563</v>
      </c>
      <c r="AS52" s="804">
        <v>84303</v>
      </c>
      <c r="AT52" s="38">
        <v>16880</v>
      </c>
      <c r="AU52" s="38">
        <v>0</v>
      </c>
      <c r="AV52" s="38">
        <v>0</v>
      </c>
      <c r="AW52" s="3"/>
      <c r="AX52" s="3"/>
      <c r="AY52" s="3"/>
      <c r="BB52" s="3"/>
    </row>
    <row r="53" spans="1:54" ht="12.75" customHeight="1">
      <c r="A53" s="85"/>
      <c r="B53" s="784" t="s">
        <v>104</v>
      </c>
      <c r="C53" s="162">
        <v>-12440</v>
      </c>
      <c r="D53" s="163">
        <v>-3.777710294564227</v>
      </c>
      <c r="E53" s="494"/>
      <c r="F53" s="391"/>
      <c r="G53" s="391"/>
      <c r="H53" s="391"/>
      <c r="I53" s="351">
        <v>-9147</v>
      </c>
      <c r="J53" s="391">
        <v>-4407</v>
      </c>
      <c r="K53" s="391">
        <v>-1062</v>
      </c>
      <c r="L53" s="391">
        <v>-1754</v>
      </c>
      <c r="M53" s="351">
        <v>3293</v>
      </c>
      <c r="N53" s="391">
        <v>5683</v>
      </c>
      <c r="O53" s="391">
        <v>6421</v>
      </c>
      <c r="P53" s="391">
        <v>664</v>
      </c>
      <c r="Q53" s="351">
        <v>3987</v>
      </c>
      <c r="R53" s="391">
        <v>1348</v>
      </c>
      <c r="S53" s="391">
        <v>592</v>
      </c>
      <c r="T53" s="391">
        <v>4450</v>
      </c>
      <c r="U53" s="351">
        <v>2241</v>
      </c>
      <c r="V53" s="391">
        <v>-3170</v>
      </c>
      <c r="W53" s="391">
        <v>-4778</v>
      </c>
      <c r="X53" s="391">
        <v>-3881</v>
      </c>
      <c r="Y53" s="351">
        <v>1018</v>
      </c>
      <c r="Z53" s="238">
        <v>-4631</v>
      </c>
      <c r="AA53" s="238">
        <v>-642</v>
      </c>
      <c r="AB53" s="238">
        <v>-3182</v>
      </c>
      <c r="AC53" s="239">
        <v>1096</v>
      </c>
      <c r="AD53" s="210">
        <v>-3204</v>
      </c>
      <c r="AE53" s="239">
        <v>-1632</v>
      </c>
      <c r="AF53" s="239">
        <v>-11360</v>
      </c>
      <c r="AG53" s="239">
        <v>-11478</v>
      </c>
      <c r="AH53" s="92"/>
      <c r="AI53" s="310">
        <v>477</v>
      </c>
      <c r="AJ53" s="310">
        <v>11072</v>
      </c>
      <c r="AK53" s="550">
        <v>-20685</v>
      </c>
      <c r="AL53" s="551">
        <v>-1.23455684870188</v>
      </c>
      <c r="AM53" s="85"/>
      <c r="AN53" s="532">
        <v>-3930</v>
      </c>
      <c r="AO53" s="532">
        <v>16755</v>
      </c>
      <c r="AP53" s="203">
        <v>8631</v>
      </c>
      <c r="AQ53" s="203">
        <v>-10811</v>
      </c>
      <c r="AR53" s="210">
        <v>-7359</v>
      </c>
      <c r="AS53" s="210">
        <v>-3630</v>
      </c>
      <c r="AT53" s="168">
        <v>3081</v>
      </c>
      <c r="AU53" s="168">
        <v>0</v>
      </c>
      <c r="AV53" s="168">
        <v>0</v>
      </c>
      <c r="AW53" s="3"/>
      <c r="AX53" s="3"/>
      <c r="AY53" s="3"/>
      <c r="BB53" s="3"/>
    </row>
    <row r="54" spans="1:54" ht="12.75" customHeight="1">
      <c r="A54" s="85"/>
      <c r="B54" s="784"/>
      <c r="C54" s="161"/>
      <c r="D54" s="473"/>
      <c r="E54" s="11"/>
      <c r="F54" s="383"/>
      <c r="G54" s="383"/>
      <c r="H54" s="383"/>
      <c r="I54" s="797"/>
      <c r="J54" s="383"/>
      <c r="K54" s="383"/>
      <c r="L54" s="383"/>
      <c r="M54" s="797"/>
      <c r="N54" s="383"/>
      <c r="O54" s="383"/>
      <c r="P54" s="383"/>
      <c r="Q54" s="797"/>
      <c r="R54" s="383"/>
      <c r="S54" s="383"/>
      <c r="T54" s="383"/>
      <c r="U54" s="797"/>
      <c r="V54" s="383"/>
      <c r="W54" s="383"/>
      <c r="X54" s="383"/>
      <c r="Y54" s="797"/>
      <c r="Z54" s="805"/>
      <c r="AA54" s="805"/>
      <c r="AB54" s="805"/>
      <c r="AC54" s="805"/>
      <c r="AD54" s="805"/>
      <c r="AE54" s="805"/>
      <c r="AF54" s="805"/>
      <c r="AG54" s="805"/>
      <c r="AH54" s="784"/>
      <c r="AI54" s="784"/>
      <c r="AJ54" s="784"/>
      <c r="AK54" s="548"/>
      <c r="AL54" s="473"/>
      <c r="AM54" s="85"/>
      <c r="AN54" s="527"/>
      <c r="AO54" s="527"/>
      <c r="AP54" s="797"/>
      <c r="AQ54" s="797"/>
      <c r="AR54" s="805"/>
      <c r="AS54" s="805"/>
      <c r="AT54" s="814"/>
      <c r="AU54" s="814"/>
      <c r="AV54" s="814"/>
      <c r="AW54" s="3"/>
      <c r="AX54" s="3"/>
      <c r="AY54" s="3"/>
      <c r="BB54" s="3"/>
    </row>
    <row r="55" spans="1:54" ht="12.75" customHeight="1">
      <c r="A55" s="12" t="s">
        <v>192</v>
      </c>
      <c r="B55" s="786"/>
      <c r="C55" s="784"/>
      <c r="D55" s="784"/>
      <c r="E55" s="784"/>
      <c r="F55" s="784"/>
      <c r="G55" s="784"/>
      <c r="H55" s="784"/>
      <c r="I55" s="784"/>
      <c r="J55" s="784"/>
      <c r="K55" s="784"/>
      <c r="L55" s="784"/>
      <c r="M55" s="784"/>
      <c r="N55" s="784"/>
      <c r="O55" s="784"/>
      <c r="P55" s="784"/>
      <c r="Q55" s="784"/>
      <c r="R55" s="784"/>
      <c r="S55" s="784"/>
      <c r="T55" s="784"/>
      <c r="U55" s="784"/>
      <c r="V55" s="784"/>
      <c r="W55" s="385"/>
      <c r="X55" s="784"/>
      <c r="Y55" s="784"/>
      <c r="Z55" s="784"/>
      <c r="AA55" s="784"/>
      <c r="AB55" s="784"/>
      <c r="AC55" s="7"/>
      <c r="AD55" s="784"/>
      <c r="AE55" s="7"/>
      <c r="AF55" s="7"/>
      <c r="AG55" s="784"/>
      <c r="AH55" s="784"/>
      <c r="AI55" s="784"/>
      <c r="AJ55" s="784"/>
      <c r="AK55" s="529"/>
      <c r="AL55" s="529"/>
      <c r="AM55" s="784"/>
      <c r="AN55" s="529"/>
      <c r="AO55" s="529"/>
      <c r="AP55" s="784"/>
      <c r="AQ55" s="784"/>
      <c r="AR55" s="784"/>
      <c r="AS55" s="784"/>
      <c r="AT55" s="814"/>
      <c r="AU55" s="814"/>
      <c r="AV55" s="814"/>
      <c r="AW55" s="3"/>
      <c r="AX55" s="3"/>
      <c r="AY55" s="3"/>
      <c r="BB55" s="3"/>
    </row>
    <row r="56" spans="3:54" ht="12.75" customHeight="1">
      <c r="C56" s="936" t="s">
        <v>363</v>
      </c>
      <c r="D56" s="937"/>
      <c r="E56" s="257"/>
      <c r="F56" s="17"/>
      <c r="G56" s="17"/>
      <c r="H56" s="17"/>
      <c r="I56" s="18"/>
      <c r="J56" s="17"/>
      <c r="K56" s="17"/>
      <c r="L56" s="17"/>
      <c r="M56" s="18"/>
      <c r="N56" s="17"/>
      <c r="O56" s="17"/>
      <c r="P56" s="17"/>
      <c r="Q56" s="18"/>
      <c r="R56" s="17"/>
      <c r="S56" s="17"/>
      <c r="U56" s="18"/>
      <c r="V56" s="17"/>
      <c r="W56" s="17"/>
      <c r="X56" s="17"/>
      <c r="Y56" s="18"/>
      <c r="Z56" s="17"/>
      <c r="AA56" s="17"/>
      <c r="AB56" s="17"/>
      <c r="AC56" s="17"/>
      <c r="AD56" s="21"/>
      <c r="AE56" s="18"/>
      <c r="AF56" s="18"/>
      <c r="AG56" s="18"/>
      <c r="AH56" s="23"/>
      <c r="AI56" s="684"/>
      <c r="AJ56" s="662"/>
      <c r="AK56" s="662" t="s">
        <v>293</v>
      </c>
      <c r="AL56" s="663"/>
      <c r="AM56" s="784"/>
      <c r="AN56" s="920"/>
      <c r="AO56" s="920"/>
      <c r="AP56" s="91"/>
      <c r="AQ56" s="91"/>
      <c r="AR56" s="201"/>
      <c r="AS56" s="199"/>
      <c r="AT56" s="91"/>
      <c r="AU56" s="814"/>
      <c r="AV56" s="814"/>
      <c r="AW56" s="24"/>
      <c r="AX56" s="3"/>
      <c r="AY56" s="3"/>
      <c r="BB56" s="3"/>
    </row>
    <row r="57" spans="3:54" ht="12.75" customHeight="1">
      <c r="C57" s="938" t="s">
        <v>41</v>
      </c>
      <c r="D57" s="964"/>
      <c r="E57" s="493"/>
      <c r="F57" s="19" t="s">
        <v>356</v>
      </c>
      <c r="G57" s="20" t="s">
        <v>357</v>
      </c>
      <c r="H57" s="20" t="s">
        <v>358</v>
      </c>
      <c r="I57" s="14" t="s">
        <v>359</v>
      </c>
      <c r="J57" s="20" t="s">
        <v>231</v>
      </c>
      <c r="K57" s="20" t="s">
        <v>232</v>
      </c>
      <c r="L57" s="20" t="s">
        <v>233</v>
      </c>
      <c r="M57" s="14" t="s">
        <v>230</v>
      </c>
      <c r="N57" s="20" t="s">
        <v>186</v>
      </c>
      <c r="O57" s="20" t="s">
        <v>187</v>
      </c>
      <c r="P57" s="20" t="s">
        <v>188</v>
      </c>
      <c r="Q57" s="14" t="s">
        <v>189</v>
      </c>
      <c r="R57" s="20" t="s">
        <v>157</v>
      </c>
      <c r="S57" s="20" t="s">
        <v>156</v>
      </c>
      <c r="T57" s="20" t="s">
        <v>155</v>
      </c>
      <c r="U57" s="14" t="s">
        <v>154</v>
      </c>
      <c r="V57" s="20" t="s">
        <v>113</v>
      </c>
      <c r="W57" s="20" t="s">
        <v>114</v>
      </c>
      <c r="X57" s="20" t="s">
        <v>115</v>
      </c>
      <c r="Y57" s="14" t="s">
        <v>32</v>
      </c>
      <c r="Z57" s="15" t="s">
        <v>33</v>
      </c>
      <c r="AA57" s="15" t="s">
        <v>34</v>
      </c>
      <c r="AB57" s="15" t="s">
        <v>35</v>
      </c>
      <c r="AC57" s="234" t="s">
        <v>36</v>
      </c>
      <c r="AD57" s="257" t="s">
        <v>37</v>
      </c>
      <c r="AE57" s="234" t="s">
        <v>38</v>
      </c>
      <c r="AF57" s="234" t="s">
        <v>39</v>
      </c>
      <c r="AG57" s="234" t="s">
        <v>40</v>
      </c>
      <c r="AH57" s="257"/>
      <c r="AI57" s="19" t="s">
        <v>232</v>
      </c>
      <c r="AJ57" s="20" t="s">
        <v>187</v>
      </c>
      <c r="AK57" s="966" t="s">
        <v>41</v>
      </c>
      <c r="AL57" s="964"/>
      <c r="AM57" s="784"/>
      <c r="AN57" s="19" t="s">
        <v>234</v>
      </c>
      <c r="AO57" s="19" t="s">
        <v>159</v>
      </c>
      <c r="AP57" s="19" t="s">
        <v>158</v>
      </c>
      <c r="AQ57" s="19" t="s">
        <v>45</v>
      </c>
      <c r="AR57" s="19" t="s">
        <v>42</v>
      </c>
      <c r="AS57" s="22" t="s">
        <v>43</v>
      </c>
      <c r="AT57" s="22" t="s">
        <v>162</v>
      </c>
      <c r="AU57" s="814"/>
      <c r="AV57" s="814"/>
      <c r="AW57" s="24"/>
      <c r="AX57" s="3"/>
      <c r="AY57" s="3"/>
      <c r="BB57" s="3"/>
    </row>
    <row r="58" spans="1:54" ht="12.75" customHeight="1">
      <c r="A58" s="85"/>
      <c r="B58" s="7" t="s">
        <v>91</v>
      </c>
      <c r="C58" s="86">
        <v>5361</v>
      </c>
      <c r="D58" s="441">
        <v>0.4202069289857344</v>
      </c>
      <c r="E58" s="92"/>
      <c r="F58" s="814"/>
      <c r="G58" s="805"/>
      <c r="H58" s="805"/>
      <c r="I58" s="27">
        <v>18119</v>
      </c>
      <c r="J58" s="814">
        <v>11991</v>
      </c>
      <c r="K58" s="805">
        <v>11693</v>
      </c>
      <c r="L58" s="805">
        <v>11987</v>
      </c>
      <c r="M58" s="27">
        <v>12758</v>
      </c>
      <c r="N58" s="814">
        <v>15209</v>
      </c>
      <c r="O58" s="805">
        <v>15284</v>
      </c>
      <c r="P58" s="814">
        <v>13899</v>
      </c>
      <c r="Q58" s="27">
        <v>13805</v>
      </c>
      <c r="R58" s="814">
        <v>10539</v>
      </c>
      <c r="S58" s="805">
        <v>10095</v>
      </c>
      <c r="T58" s="814">
        <v>10597</v>
      </c>
      <c r="U58" s="27">
        <v>11230</v>
      </c>
      <c r="V58" s="814">
        <v>11862</v>
      </c>
      <c r="W58" s="805">
        <v>10791</v>
      </c>
      <c r="X58" s="27">
        <v>13600</v>
      </c>
      <c r="Y58" s="27">
        <v>12602</v>
      </c>
      <c r="Z58" s="798">
        <v>29584</v>
      </c>
      <c r="AA58" s="784"/>
      <c r="AB58" s="784"/>
      <c r="AC58" s="7"/>
      <c r="AD58" s="784"/>
      <c r="AE58" s="7"/>
      <c r="AF58" s="7"/>
      <c r="AG58" s="784"/>
      <c r="AH58" s="92"/>
      <c r="AI58" s="797">
        <v>36438</v>
      </c>
      <c r="AJ58" s="797">
        <v>42988</v>
      </c>
      <c r="AK58" s="558">
        <v>-9768</v>
      </c>
      <c r="AL58" s="549">
        <v>-0.16784370328367443</v>
      </c>
      <c r="AM58" s="784"/>
      <c r="AN58" s="531">
        <v>48429</v>
      </c>
      <c r="AO58" s="535">
        <v>58197</v>
      </c>
      <c r="AP58" s="38">
        <v>42461</v>
      </c>
      <c r="AQ58" s="38">
        <v>48855</v>
      </c>
      <c r="AR58" s="38">
        <v>47101</v>
      </c>
      <c r="AS58" s="38">
        <v>46312</v>
      </c>
      <c r="AT58" s="38">
        <v>20817</v>
      </c>
      <c r="AU58" s="814"/>
      <c r="AV58" s="814"/>
      <c r="AW58" s="24"/>
      <c r="AX58" s="3"/>
      <c r="AY58" s="3"/>
      <c r="BB58" s="3"/>
    </row>
    <row r="59" spans="1:54" ht="12.75" customHeight="1">
      <c r="A59" s="85"/>
      <c r="B59" s="7" t="s">
        <v>92</v>
      </c>
      <c r="C59" s="86">
        <v>-7537</v>
      </c>
      <c r="D59" s="441">
        <v>-0.6561901445237681</v>
      </c>
      <c r="E59" s="92"/>
      <c r="F59" s="814"/>
      <c r="G59" s="805"/>
      <c r="H59" s="805"/>
      <c r="I59" s="27">
        <v>3949</v>
      </c>
      <c r="J59" s="814">
        <v>3942</v>
      </c>
      <c r="K59" s="805">
        <v>5342</v>
      </c>
      <c r="L59" s="805">
        <v>4651</v>
      </c>
      <c r="M59" s="27">
        <v>11486</v>
      </c>
      <c r="N59" s="814">
        <v>11091</v>
      </c>
      <c r="O59" s="805">
        <v>15764</v>
      </c>
      <c r="P59" s="814">
        <v>6218</v>
      </c>
      <c r="Q59" s="27">
        <v>9888</v>
      </c>
      <c r="R59" s="814">
        <v>4688</v>
      </c>
      <c r="S59" s="805">
        <v>11947</v>
      </c>
      <c r="T59" s="814">
        <v>8461</v>
      </c>
      <c r="U59" s="27">
        <v>12184</v>
      </c>
      <c r="V59" s="814">
        <v>2110</v>
      </c>
      <c r="W59" s="805">
        <v>74</v>
      </c>
      <c r="X59" s="27">
        <v>2233</v>
      </c>
      <c r="Y59" s="27">
        <v>8627</v>
      </c>
      <c r="Z59" s="798">
        <v>68274</v>
      </c>
      <c r="AA59" s="784">
        <v>0</v>
      </c>
      <c r="AB59" s="784">
        <v>0</v>
      </c>
      <c r="AC59" s="7">
        <v>0</v>
      </c>
      <c r="AD59" s="784">
        <v>0</v>
      </c>
      <c r="AE59" s="7">
        <v>0</v>
      </c>
      <c r="AF59" s="7">
        <v>0</v>
      </c>
      <c r="AG59" s="784">
        <v>0</v>
      </c>
      <c r="AH59" s="92"/>
      <c r="AI59" s="797">
        <v>21479</v>
      </c>
      <c r="AJ59" s="797">
        <v>31870</v>
      </c>
      <c r="AK59" s="552">
        <v>-17540</v>
      </c>
      <c r="AL59" s="549">
        <v>-0.40827727473755265</v>
      </c>
      <c r="AM59" s="784"/>
      <c r="AN59" s="531">
        <v>25421</v>
      </c>
      <c r="AO59" s="535">
        <v>42961</v>
      </c>
      <c r="AP59" s="38">
        <v>37280</v>
      </c>
      <c r="AQ59" s="38">
        <v>13044</v>
      </c>
      <c r="AR59" s="38">
        <v>34077</v>
      </c>
      <c r="AS59" s="38">
        <v>20909</v>
      </c>
      <c r="AT59" s="38">
        <v>2907</v>
      </c>
      <c r="AU59" s="814"/>
      <c r="AV59" s="814"/>
      <c r="AW59" s="24"/>
      <c r="AX59" s="3"/>
      <c r="AY59" s="3"/>
      <c r="BB59" s="3"/>
    </row>
    <row r="60" spans="1:54" ht="12.75" customHeight="1">
      <c r="A60" s="85"/>
      <c r="B60" s="7" t="s">
        <v>205</v>
      </c>
      <c r="C60" s="86">
        <v>638</v>
      </c>
      <c r="D60" s="441">
        <v>0.21554054054054053</v>
      </c>
      <c r="E60" s="92"/>
      <c r="F60" s="814"/>
      <c r="G60" s="814"/>
      <c r="H60" s="814"/>
      <c r="I60" s="27">
        <v>3598</v>
      </c>
      <c r="J60" s="814">
        <v>1320</v>
      </c>
      <c r="K60" s="814">
        <v>838</v>
      </c>
      <c r="L60" s="814">
        <v>1962</v>
      </c>
      <c r="M60" s="27">
        <v>2960</v>
      </c>
      <c r="N60" s="814">
        <v>2860</v>
      </c>
      <c r="O60" s="814">
        <v>2926</v>
      </c>
      <c r="P60" s="814">
        <v>740</v>
      </c>
      <c r="Q60" s="27">
        <v>3062</v>
      </c>
      <c r="R60" s="814">
        <v>4933</v>
      </c>
      <c r="S60" s="814">
        <v>1525</v>
      </c>
      <c r="T60" s="814">
        <v>11768</v>
      </c>
      <c r="U60" s="27">
        <v>3665</v>
      </c>
      <c r="V60" s="814">
        <v>3141</v>
      </c>
      <c r="W60" s="814">
        <v>5516</v>
      </c>
      <c r="X60" s="27">
        <v>2314</v>
      </c>
      <c r="Y60" s="27">
        <v>4200</v>
      </c>
      <c r="Z60" s="798"/>
      <c r="AA60" s="784"/>
      <c r="AB60" s="784"/>
      <c r="AC60" s="7"/>
      <c r="AD60" s="784"/>
      <c r="AE60" s="7"/>
      <c r="AF60" s="7"/>
      <c r="AG60" s="784"/>
      <c r="AH60" s="92"/>
      <c r="AI60" s="797">
        <v>5760</v>
      </c>
      <c r="AJ60" s="797">
        <v>6728</v>
      </c>
      <c r="AK60" s="552">
        <v>-2508</v>
      </c>
      <c r="AL60" s="549">
        <v>-0.2615769712140175</v>
      </c>
      <c r="AM60" s="784"/>
      <c r="AN60" s="531">
        <v>7080</v>
      </c>
      <c r="AO60" s="535">
        <v>9588</v>
      </c>
      <c r="AP60" s="38">
        <v>21891</v>
      </c>
      <c r="AQ60" s="38">
        <v>15171</v>
      </c>
      <c r="AR60" s="38">
        <v>11589</v>
      </c>
      <c r="AS60" s="38">
        <v>12740</v>
      </c>
      <c r="AT60" s="38">
        <v>4509</v>
      </c>
      <c r="AU60" s="814"/>
      <c r="AV60" s="814"/>
      <c r="AW60" s="24"/>
      <c r="AX60" s="3"/>
      <c r="AY60" s="3"/>
      <c r="BB60" s="3"/>
    </row>
    <row r="61" spans="1:54" ht="12.75" customHeight="1">
      <c r="A61" s="85"/>
      <c r="B61" s="7" t="s">
        <v>93</v>
      </c>
      <c r="C61" s="86">
        <v>5436</v>
      </c>
      <c r="D61" s="441" t="s">
        <v>44</v>
      </c>
      <c r="E61" s="92"/>
      <c r="F61" s="814"/>
      <c r="G61" s="814"/>
      <c r="H61" s="814"/>
      <c r="I61" s="27">
        <v>5436</v>
      </c>
      <c r="J61" s="814">
        <v>1678</v>
      </c>
      <c r="K61" s="814">
        <v>0</v>
      </c>
      <c r="L61" s="814">
        <v>0</v>
      </c>
      <c r="M61" s="27">
        <v>0</v>
      </c>
      <c r="N61" s="814">
        <v>0</v>
      </c>
      <c r="O61" s="814">
        <v>0</v>
      </c>
      <c r="P61" s="814">
        <v>0</v>
      </c>
      <c r="Q61" s="27">
        <v>0</v>
      </c>
      <c r="R61" s="814">
        <v>0</v>
      </c>
      <c r="S61" s="814">
        <v>0</v>
      </c>
      <c r="T61" s="814">
        <v>0</v>
      </c>
      <c r="U61" s="27">
        <v>0</v>
      </c>
      <c r="V61" s="814">
        <v>1</v>
      </c>
      <c r="W61" s="805">
        <v>-1</v>
      </c>
      <c r="X61" s="27">
        <v>0</v>
      </c>
      <c r="Y61" s="27">
        <v>0</v>
      </c>
      <c r="Z61" s="798">
        <v>5363</v>
      </c>
      <c r="AA61" s="784"/>
      <c r="AB61" s="784"/>
      <c r="AC61" s="7"/>
      <c r="AD61" s="784"/>
      <c r="AE61" s="7"/>
      <c r="AF61" s="7"/>
      <c r="AG61" s="784"/>
      <c r="AH61" s="92"/>
      <c r="AI61" s="814">
        <v>0</v>
      </c>
      <c r="AJ61" s="814">
        <v>0</v>
      </c>
      <c r="AK61" s="552">
        <v>1678</v>
      </c>
      <c r="AL61" s="441" t="s">
        <v>44</v>
      </c>
      <c r="AM61" s="784"/>
      <c r="AN61" s="531">
        <v>1678</v>
      </c>
      <c r="AO61" s="535">
        <v>0</v>
      </c>
      <c r="AP61" s="38">
        <v>0</v>
      </c>
      <c r="AQ61" s="38">
        <v>0</v>
      </c>
      <c r="AR61" s="38">
        <v>0</v>
      </c>
      <c r="AS61" s="38">
        <v>-1634</v>
      </c>
      <c r="AT61" s="38">
        <v>-1266</v>
      </c>
      <c r="AU61" s="814"/>
      <c r="AV61" s="814"/>
      <c r="AW61" s="24"/>
      <c r="AX61" s="3"/>
      <c r="AY61" s="3"/>
      <c r="BB61" s="3"/>
    </row>
    <row r="62" spans="1:54" ht="12.75" customHeight="1">
      <c r="A62" s="85"/>
      <c r="B62" s="7" t="s">
        <v>94</v>
      </c>
      <c r="C62" s="86">
        <v>320</v>
      </c>
      <c r="D62" s="441" t="s">
        <v>44</v>
      </c>
      <c r="E62" s="92"/>
      <c r="F62" s="814"/>
      <c r="G62" s="805"/>
      <c r="H62" s="805"/>
      <c r="I62" s="27">
        <v>339</v>
      </c>
      <c r="J62" s="814">
        <v>25</v>
      </c>
      <c r="K62" s="805">
        <v>13</v>
      </c>
      <c r="L62" s="805">
        <v>16</v>
      </c>
      <c r="M62" s="27">
        <v>19</v>
      </c>
      <c r="N62" s="814">
        <v>29</v>
      </c>
      <c r="O62" s="805">
        <v>18</v>
      </c>
      <c r="P62" s="814">
        <v>17</v>
      </c>
      <c r="Q62" s="27">
        <v>17</v>
      </c>
      <c r="R62" s="814">
        <v>-66</v>
      </c>
      <c r="S62" s="805">
        <v>-778</v>
      </c>
      <c r="T62" s="814">
        <v>-794</v>
      </c>
      <c r="U62" s="27">
        <v>-17</v>
      </c>
      <c r="V62" s="814">
        <v>29</v>
      </c>
      <c r="W62" s="805">
        <v>67</v>
      </c>
      <c r="X62" s="27">
        <v>101</v>
      </c>
      <c r="Y62" s="27">
        <v>145</v>
      </c>
      <c r="Z62" s="798">
        <v>1512</v>
      </c>
      <c r="AA62" s="784"/>
      <c r="AB62" s="784"/>
      <c r="AC62" s="7"/>
      <c r="AD62" s="784"/>
      <c r="AE62" s="7"/>
      <c r="AF62" s="7"/>
      <c r="AG62" s="784"/>
      <c r="AH62" s="92"/>
      <c r="AI62" s="797">
        <v>48</v>
      </c>
      <c r="AJ62" s="797">
        <v>52</v>
      </c>
      <c r="AK62" s="552">
        <v>-8</v>
      </c>
      <c r="AL62" s="549">
        <v>-0.09876543209876543</v>
      </c>
      <c r="AM62" s="784"/>
      <c r="AN62" s="531">
        <v>73</v>
      </c>
      <c r="AO62" s="535">
        <v>81</v>
      </c>
      <c r="AP62" s="38">
        <v>-1655</v>
      </c>
      <c r="AQ62" s="38">
        <v>342</v>
      </c>
      <c r="AR62" s="38">
        <v>1092</v>
      </c>
      <c r="AS62" s="38">
        <v>1750</v>
      </c>
      <c r="AT62" s="38">
        <v>-7109</v>
      </c>
      <c r="AU62" s="814"/>
      <c r="AV62" s="814"/>
      <c r="AW62" s="24"/>
      <c r="AX62" s="3"/>
      <c r="AY62" s="3"/>
      <c r="BB62" s="3"/>
    </row>
    <row r="63" spans="1:54" ht="12.75" customHeight="1">
      <c r="A63" s="198"/>
      <c r="B63" s="7" t="s">
        <v>95</v>
      </c>
      <c r="C63" s="86">
        <v>281</v>
      </c>
      <c r="D63" s="441" t="s">
        <v>44</v>
      </c>
      <c r="E63" s="495"/>
      <c r="F63" s="814"/>
      <c r="G63" s="805"/>
      <c r="H63" s="805"/>
      <c r="I63" s="27">
        <v>253</v>
      </c>
      <c r="J63" s="814">
        <v>321</v>
      </c>
      <c r="K63" s="805">
        <v>117</v>
      </c>
      <c r="L63" s="805">
        <v>-30</v>
      </c>
      <c r="M63" s="27">
        <v>-28</v>
      </c>
      <c r="N63" s="814">
        <v>9</v>
      </c>
      <c r="O63" s="805">
        <v>181</v>
      </c>
      <c r="P63" s="814">
        <v>219</v>
      </c>
      <c r="Q63" s="27">
        <v>-66</v>
      </c>
      <c r="R63" s="814">
        <v>190</v>
      </c>
      <c r="S63" s="805">
        <v>28</v>
      </c>
      <c r="T63" s="814">
        <v>105</v>
      </c>
      <c r="U63" s="27">
        <v>117</v>
      </c>
      <c r="V63" s="814">
        <v>69</v>
      </c>
      <c r="W63" s="805">
        <v>86</v>
      </c>
      <c r="X63" s="27">
        <v>36</v>
      </c>
      <c r="Y63" s="27">
        <v>47</v>
      </c>
      <c r="Z63" s="351">
        <v>60</v>
      </c>
      <c r="AA63" s="15"/>
      <c r="AB63" s="15"/>
      <c r="AC63" s="15"/>
      <c r="AD63" s="15"/>
      <c r="AE63" s="15"/>
      <c r="AF63" s="15"/>
      <c r="AG63" s="15"/>
      <c r="AH63" s="92"/>
      <c r="AI63" s="797">
        <v>59</v>
      </c>
      <c r="AJ63" s="797">
        <v>334</v>
      </c>
      <c r="AK63" s="553">
        <v>37</v>
      </c>
      <c r="AL63" s="549">
        <v>0.10787172011661808</v>
      </c>
      <c r="AM63" s="85"/>
      <c r="AN63" s="531">
        <v>380</v>
      </c>
      <c r="AO63" s="535">
        <v>343</v>
      </c>
      <c r="AP63" s="38">
        <v>440</v>
      </c>
      <c r="AQ63" s="38">
        <v>238</v>
      </c>
      <c r="AR63" s="38">
        <v>345</v>
      </c>
      <c r="AS63" s="38">
        <v>596</v>
      </c>
      <c r="AT63" s="38">
        <v>103</v>
      </c>
      <c r="AU63" s="814"/>
      <c r="AV63" s="814"/>
      <c r="AW63" s="24"/>
      <c r="AX63" s="3"/>
      <c r="AY63" s="3"/>
      <c r="BB63" s="3"/>
    </row>
    <row r="64" spans="1:54" ht="12.75" customHeight="1">
      <c r="A64" s="198"/>
      <c r="B64" s="7"/>
      <c r="C64" s="469">
        <v>4499</v>
      </c>
      <c r="D64" s="470">
        <v>0.16543482257767972</v>
      </c>
      <c r="E64" s="23"/>
      <c r="F64" s="305"/>
      <c r="G64" s="305"/>
      <c r="H64" s="305"/>
      <c r="I64" s="472">
        <v>31694</v>
      </c>
      <c r="J64" s="305">
        <v>19277</v>
      </c>
      <c r="K64" s="305">
        <v>18003</v>
      </c>
      <c r="L64" s="305">
        <v>18586</v>
      </c>
      <c r="M64" s="472">
        <v>27195</v>
      </c>
      <c r="N64" s="305">
        <v>29198</v>
      </c>
      <c r="O64" s="305">
        <v>34173</v>
      </c>
      <c r="P64" s="305">
        <v>21093</v>
      </c>
      <c r="Q64" s="472">
        <v>26706</v>
      </c>
      <c r="R64" s="305">
        <v>20284</v>
      </c>
      <c r="S64" s="305">
        <v>22817</v>
      </c>
      <c r="T64" s="305">
        <v>30137</v>
      </c>
      <c r="U64" s="472">
        <v>27179</v>
      </c>
      <c r="V64" s="304">
        <v>17212</v>
      </c>
      <c r="W64" s="305">
        <v>16533</v>
      </c>
      <c r="X64" s="472">
        <v>18284</v>
      </c>
      <c r="Y64" s="472">
        <v>25621</v>
      </c>
      <c r="Z64" s="472">
        <v>104793</v>
      </c>
      <c r="AA64" s="2">
        <v>0</v>
      </c>
      <c r="AB64" s="2">
        <v>0</v>
      </c>
      <c r="AC64" s="2">
        <v>0</v>
      </c>
      <c r="AD64" s="2">
        <v>0</v>
      </c>
      <c r="AE64" s="2">
        <v>0</v>
      </c>
      <c r="AF64" s="2">
        <v>0</v>
      </c>
      <c r="AG64" s="2">
        <v>0</v>
      </c>
      <c r="AH64" s="92"/>
      <c r="AI64" s="305">
        <v>63784</v>
      </c>
      <c r="AJ64" s="305">
        <v>81972</v>
      </c>
      <c r="AK64" s="554">
        <v>-28109</v>
      </c>
      <c r="AL64" s="547">
        <v>-0.2528469910947198</v>
      </c>
      <c r="AM64">
        <v>0</v>
      </c>
      <c r="AN64" s="537">
        <v>83061</v>
      </c>
      <c r="AO64" s="537">
        <v>111170</v>
      </c>
      <c r="AP64" s="304">
        <v>100417</v>
      </c>
      <c r="AQ64" s="471">
        <v>77650</v>
      </c>
      <c r="AR64" s="474">
        <v>94204</v>
      </c>
      <c r="AS64" s="475">
        <v>80673</v>
      </c>
      <c r="AT64" s="180">
        <v>19961</v>
      </c>
      <c r="AU64" s="814"/>
      <c r="AV64" s="814"/>
      <c r="AW64" s="24"/>
      <c r="AX64" s="3"/>
      <c r="AY64" s="3"/>
      <c r="BB64" s="3"/>
    </row>
    <row r="65" spans="1:49" ht="12.75" customHeight="1">
      <c r="A65" s="198"/>
      <c r="B65" s="7"/>
      <c r="C65" s="382"/>
      <c r="D65" s="314"/>
      <c r="E65" s="23"/>
      <c r="F65" s="231"/>
      <c r="G65" s="312"/>
      <c r="H65" s="312"/>
      <c r="I65" s="653"/>
      <c r="J65" s="231"/>
      <c r="K65" s="312"/>
      <c r="L65" s="312"/>
      <c r="M65" s="653"/>
      <c r="N65" s="231"/>
      <c r="O65" s="312"/>
      <c r="P65" s="312"/>
      <c r="Q65" s="653"/>
      <c r="R65" s="231"/>
      <c r="S65" s="653"/>
      <c r="T65" s="653"/>
      <c r="U65" s="653"/>
      <c r="V65" s="797"/>
      <c r="W65" s="797"/>
      <c r="X65" s="797"/>
      <c r="Y65" s="797"/>
      <c r="Z65" s="797"/>
      <c r="AA65" s="2"/>
      <c r="AB65" s="2"/>
      <c r="AC65" s="2"/>
      <c r="AD65" s="2"/>
      <c r="AE65" s="2"/>
      <c r="AF65" s="2"/>
      <c r="AG65" s="2"/>
      <c r="AH65" s="23"/>
      <c r="AI65" s="16"/>
      <c r="AJ65" s="17"/>
      <c r="AK65" s="679"/>
      <c r="AL65" s="427"/>
      <c r="AN65" s="654"/>
      <c r="AO65" s="654"/>
      <c r="AP65" s="654"/>
      <c r="AQ65" s="421"/>
      <c r="AR65" s="654"/>
      <c r="AS65" s="654"/>
      <c r="AT65" s="789"/>
      <c r="AU65" s="786"/>
      <c r="AV65" s="786"/>
      <c r="AW65" s="24"/>
    </row>
    <row r="66" spans="1:48" ht="12.75" customHeight="1">
      <c r="A66" s="198"/>
      <c r="B66" s="7" t="s">
        <v>286</v>
      </c>
      <c r="C66" s="162">
        <v>469</v>
      </c>
      <c r="D66" s="163">
        <v>0.2736289381563594</v>
      </c>
      <c r="E66" s="23"/>
      <c r="F66" s="230"/>
      <c r="G66" s="310"/>
      <c r="H66" s="310"/>
      <c r="I66" s="351">
        <v>-1245</v>
      </c>
      <c r="J66" s="230">
        <v>-1385</v>
      </c>
      <c r="K66" s="310">
        <v>-1519</v>
      </c>
      <c r="L66" s="310">
        <v>-1327</v>
      </c>
      <c r="M66" s="351">
        <v>-1714</v>
      </c>
      <c r="N66" s="230">
        <v>-1639</v>
      </c>
      <c r="O66" s="310">
        <v>-1628</v>
      </c>
      <c r="P66" s="310">
        <v>-1323</v>
      </c>
      <c r="Q66" s="351">
        <v>-1323</v>
      </c>
      <c r="R66" s="655" t="s">
        <v>174</v>
      </c>
      <c r="S66" s="656" t="s">
        <v>174</v>
      </c>
      <c r="T66" s="656" t="s">
        <v>174</v>
      </c>
      <c r="U66" s="656" t="s">
        <v>174</v>
      </c>
      <c r="V66" s="657"/>
      <c r="W66" s="657"/>
      <c r="X66" s="657"/>
      <c r="Y66" s="657"/>
      <c r="Z66" s="657"/>
      <c r="AA66" s="658"/>
      <c r="AB66" s="658"/>
      <c r="AC66" s="658"/>
      <c r="AD66" s="658"/>
      <c r="AE66" s="658"/>
      <c r="AF66" s="658"/>
      <c r="AG66" s="658"/>
      <c r="AH66" s="925"/>
      <c r="AI66" s="230">
        <v>-4560</v>
      </c>
      <c r="AJ66" s="310">
        <v>-4274</v>
      </c>
      <c r="AK66" s="680">
        <v>-32</v>
      </c>
      <c r="AL66" s="551">
        <v>0.005411804498562489</v>
      </c>
      <c r="AM66" s="102"/>
      <c r="AN66" s="659">
        <v>-5945</v>
      </c>
      <c r="AO66" s="659">
        <v>-5913</v>
      </c>
      <c r="AP66" s="659" t="s">
        <v>174</v>
      </c>
      <c r="AQ66" s="660" t="s">
        <v>174</v>
      </c>
      <c r="AR66" s="659" t="s">
        <v>174</v>
      </c>
      <c r="AS66" s="659" t="s">
        <v>174</v>
      </c>
      <c r="AT66" s="789"/>
      <c r="AU66" s="786"/>
      <c r="AV66" s="786"/>
    </row>
    <row r="67" spans="2:50" ht="12.75" customHeight="1">
      <c r="B67" s="13"/>
      <c r="C67" s="13"/>
      <c r="D67" s="13"/>
      <c r="E67" s="13"/>
      <c r="F67" s="13"/>
      <c r="G67" s="13"/>
      <c r="H67" s="13"/>
      <c r="I67" s="15"/>
      <c r="J67" s="13"/>
      <c r="K67" s="13"/>
      <c r="L67" s="13"/>
      <c r="M67" s="15"/>
      <c r="N67" s="13"/>
      <c r="O67" s="13"/>
      <c r="P67" s="13"/>
      <c r="Q67" s="15"/>
      <c r="R67" s="13"/>
      <c r="S67" s="13"/>
      <c r="T67" s="13"/>
      <c r="U67" s="15"/>
      <c r="V67" s="13"/>
      <c r="W67" s="13"/>
      <c r="X67" s="13"/>
      <c r="Y67" s="15"/>
      <c r="Z67" s="15"/>
      <c r="AA67" s="15"/>
      <c r="AB67" s="15"/>
      <c r="AC67" s="15"/>
      <c r="AD67" s="15"/>
      <c r="AE67" s="15"/>
      <c r="AF67" s="15"/>
      <c r="AG67" s="15"/>
      <c r="AH67" s="3"/>
      <c r="AI67" s="797"/>
      <c r="AJ67" s="3"/>
      <c r="AK67"/>
      <c r="AL67"/>
      <c r="AN67"/>
      <c r="AO67"/>
      <c r="AR67" s="2"/>
      <c r="AS67" s="2"/>
      <c r="AW67" s="3"/>
      <c r="AX67" s="3"/>
    </row>
    <row r="68" spans="1:51" ht="12.75" customHeight="1">
      <c r="A68" s="7" t="s">
        <v>370</v>
      </c>
      <c r="B68" s="13"/>
      <c r="C68" s="253"/>
      <c r="D68" s="253"/>
      <c r="E68" s="253"/>
      <c r="F68" s="253"/>
      <c r="G68" s="253"/>
      <c r="H68" s="253"/>
      <c r="I68" s="2"/>
      <c r="J68" s="253"/>
      <c r="K68" s="253"/>
      <c r="L68" s="253"/>
      <c r="M68" s="2"/>
      <c r="N68" s="253"/>
      <c r="O68" s="253"/>
      <c r="P68" s="253"/>
      <c r="Q68" s="2"/>
      <c r="R68" s="253"/>
      <c r="S68" s="253"/>
      <c r="T68" s="253"/>
      <c r="U68" s="2"/>
      <c r="V68" s="253"/>
      <c r="W68" s="253"/>
      <c r="X68" s="253"/>
      <c r="Y68" s="2"/>
      <c r="AC68" s="2"/>
      <c r="AE68" s="2"/>
      <c r="AF68" s="2"/>
      <c r="AG68" s="254"/>
      <c r="AH68" s="241"/>
      <c r="AI68" s="797"/>
      <c r="AJ68" s="241"/>
      <c r="AK68" s="241"/>
      <c r="AL68" s="241"/>
      <c r="AM68" s="243"/>
      <c r="AN68" s="241"/>
      <c r="AO68" s="241"/>
      <c r="AP68" s="243"/>
      <c r="AQ68" s="243"/>
      <c r="AW68" s="3"/>
      <c r="AX68" s="3"/>
      <c r="AY68" s="3"/>
    </row>
    <row r="70" spans="1:51" ht="12.75">
      <c r="A70" s="3"/>
      <c r="B70" s="3"/>
      <c r="C70" s="241"/>
      <c r="D70" s="241"/>
      <c r="E70" s="241"/>
      <c r="F70" s="814"/>
      <c r="G70" s="814"/>
      <c r="H70" s="814"/>
      <c r="I70" s="814"/>
      <c r="J70" s="814"/>
      <c r="K70" s="814"/>
      <c r="L70" s="814"/>
      <c r="M70" s="814"/>
      <c r="N70" s="814"/>
      <c r="O70" s="814"/>
      <c r="P70" s="814"/>
      <c r="AT70" s="814">
        <v>0</v>
      </c>
      <c r="AU70" s="278"/>
      <c r="AV70" s="278"/>
      <c r="AW70" s="3"/>
      <c r="AX70" s="3"/>
      <c r="AY70" s="3"/>
    </row>
    <row r="71" spans="3:51" ht="12.75">
      <c r="C71" s="85"/>
      <c r="D71" s="85"/>
      <c r="E71" s="784"/>
      <c r="F71" s="784"/>
      <c r="G71" s="784"/>
      <c r="H71" s="784"/>
      <c r="I71" s="7"/>
      <c r="J71" s="784"/>
      <c r="K71" s="784"/>
      <c r="L71" s="784"/>
      <c r="M71" s="7"/>
      <c r="N71" s="784"/>
      <c r="O71" s="784"/>
      <c r="P71" s="784"/>
      <c r="Q71" s="7"/>
      <c r="R71" s="784"/>
      <c r="S71" s="784"/>
      <c r="T71" s="784"/>
      <c r="U71" s="7"/>
      <c r="V71" s="784"/>
      <c r="W71" s="784"/>
      <c r="X71" s="784"/>
      <c r="Y71" s="7"/>
      <c r="AG71" s="814"/>
      <c r="AH71" s="784"/>
      <c r="AI71" s="784"/>
      <c r="AJ71" s="784"/>
      <c r="AK71" s="529"/>
      <c r="AL71" s="529"/>
      <c r="AM71" s="85"/>
      <c r="AN71" s="529"/>
      <c r="AO71" s="529"/>
      <c r="AP71" s="85"/>
      <c r="AQ71" s="85"/>
      <c r="AR71" s="814"/>
      <c r="AS71" s="814"/>
      <c r="AW71" s="3"/>
      <c r="AX71" s="3"/>
      <c r="AY71" s="3"/>
    </row>
    <row r="72" spans="3:45" ht="12.75">
      <c r="C72" s="85"/>
      <c r="D72" s="85"/>
      <c r="E72" s="784"/>
      <c r="F72" s="784"/>
      <c r="G72" s="784"/>
      <c r="H72" s="784"/>
      <c r="I72"/>
      <c r="J72" s="784"/>
      <c r="K72" s="784"/>
      <c r="L72" s="784"/>
      <c r="M72"/>
      <c r="N72" s="784"/>
      <c r="O72" s="784"/>
      <c r="P72" s="784"/>
      <c r="Q72"/>
      <c r="R72" s="784"/>
      <c r="S72" s="784"/>
      <c r="T72" s="784"/>
      <c r="U72"/>
      <c r="V72" s="784"/>
      <c r="W72" s="784"/>
      <c r="X72" s="784"/>
      <c r="AG72" s="814"/>
      <c r="AH72" s="784"/>
      <c r="AI72" s="784"/>
      <c r="AJ72" s="784"/>
      <c r="AK72" s="529"/>
      <c r="AL72" s="527"/>
      <c r="AM72" s="85"/>
      <c r="AN72" s="529"/>
      <c r="AO72" s="529"/>
      <c r="AP72" s="85"/>
      <c r="AQ72" s="85"/>
      <c r="AR72" s="814"/>
      <c r="AS72" s="814"/>
    </row>
    <row r="73" spans="3:45" ht="12.75">
      <c r="C73" s="85"/>
      <c r="D73" s="85"/>
      <c r="E73" s="784"/>
      <c r="F73" s="784"/>
      <c r="G73" s="784"/>
      <c r="H73" s="784"/>
      <c r="I73"/>
      <c r="J73" s="784"/>
      <c r="K73" s="784"/>
      <c r="L73" s="784"/>
      <c r="M73"/>
      <c r="N73" s="784"/>
      <c r="O73" s="784"/>
      <c r="P73" s="784"/>
      <c r="Q73"/>
      <c r="R73" s="784"/>
      <c r="S73" s="784"/>
      <c r="T73" s="784"/>
      <c r="U73"/>
      <c r="V73" s="784"/>
      <c r="W73" s="784"/>
      <c r="X73" s="784"/>
      <c r="AG73" s="814"/>
      <c r="AH73" s="784"/>
      <c r="AI73" s="784"/>
      <c r="AJ73" s="784"/>
      <c r="AK73" s="529"/>
      <c r="AL73" s="529"/>
      <c r="AM73" s="85"/>
      <c r="AN73" s="529"/>
      <c r="AO73" s="529"/>
      <c r="AP73" s="85"/>
      <c r="AQ73" s="85"/>
      <c r="AR73" s="7"/>
      <c r="AS73" s="7"/>
    </row>
    <row r="74" spans="9:45" ht="12.75">
      <c r="I74"/>
      <c r="M74"/>
      <c r="Q74" s="814">
        <v>0</v>
      </c>
      <c r="R74" s="814">
        <v>0</v>
      </c>
      <c r="S74" s="814">
        <v>0</v>
      </c>
      <c r="T74" s="814">
        <v>0</v>
      </c>
      <c r="U74" s="814">
        <v>0</v>
      </c>
      <c r="V74" s="814">
        <v>0</v>
      </c>
      <c r="W74" s="814">
        <v>0</v>
      </c>
      <c r="X74" s="814">
        <v>0</v>
      </c>
      <c r="Y74" s="814">
        <v>0</v>
      </c>
      <c r="Z74" s="814">
        <v>80724</v>
      </c>
      <c r="AA74" s="814">
        <v>-23107</v>
      </c>
      <c r="AB74" s="814">
        <v>-20654</v>
      </c>
      <c r="AC74" s="814">
        <v>-26374</v>
      </c>
      <c r="AD74" s="814">
        <v>-19835</v>
      </c>
      <c r="AE74" s="814">
        <v>-18613</v>
      </c>
      <c r="AF74" s="814">
        <v>-18745</v>
      </c>
      <c r="AG74" s="814">
        <v>-23985</v>
      </c>
      <c r="AH74" s="814">
        <v>0</v>
      </c>
      <c r="AI74" s="814"/>
      <c r="AJ74" s="814"/>
      <c r="AK74" s="540">
        <v>0</v>
      </c>
      <c r="AL74" s="540">
        <v>0</v>
      </c>
      <c r="AM74" s="814">
        <v>0</v>
      </c>
      <c r="AN74" s="540"/>
      <c r="AO74" s="540">
        <v>0</v>
      </c>
      <c r="AP74" s="814">
        <v>0</v>
      </c>
      <c r="AQ74" s="814">
        <v>0</v>
      </c>
      <c r="AR74" s="814">
        <v>0</v>
      </c>
      <c r="AS74" s="814">
        <v>0</v>
      </c>
    </row>
    <row r="75" spans="9:45" ht="12.75">
      <c r="I75"/>
      <c r="M75"/>
      <c r="Q75"/>
      <c r="U75"/>
      <c r="AG75" s="30"/>
      <c r="AH75" s="3"/>
      <c r="AI75" s="3"/>
      <c r="AJ75" s="3"/>
      <c r="AN75" s="519"/>
      <c r="AO75" s="519"/>
      <c r="AR75" s="2"/>
      <c r="AS75" s="2"/>
    </row>
    <row r="76" spans="9:45" ht="12.75">
      <c r="I76"/>
      <c r="M76"/>
      <c r="Q76"/>
      <c r="U76"/>
      <c r="AG76" s="160"/>
      <c r="AH76" s="3"/>
      <c r="AI76" s="3"/>
      <c r="AJ76" s="3"/>
      <c r="AN76" s="519"/>
      <c r="AO76" s="519"/>
      <c r="AR76" s="2"/>
      <c r="AS76" s="2"/>
    </row>
    <row r="77" spans="9:45" ht="12.75">
      <c r="I77"/>
      <c r="M77"/>
      <c r="Q77"/>
      <c r="U77"/>
      <c r="AG77" s="2"/>
      <c r="AH77" s="3"/>
      <c r="AI77" s="3"/>
      <c r="AJ77" s="3"/>
      <c r="AN77" s="519"/>
      <c r="AO77" s="519"/>
      <c r="AR77" s="46"/>
      <c r="AS77" s="46"/>
    </row>
    <row r="78" spans="9:45" ht="12.75">
      <c r="I78"/>
      <c r="M78"/>
      <c r="Q78"/>
      <c r="U78"/>
      <c r="AG78" s="1"/>
      <c r="AH78" s="3"/>
      <c r="AI78" s="3"/>
      <c r="AJ78" s="3"/>
      <c r="AN78" s="519"/>
      <c r="AO78" s="519"/>
      <c r="AR78" s="46"/>
      <c r="AS78" s="46"/>
    </row>
    <row r="79" spans="9:45" ht="12.75">
      <c r="I79"/>
      <c r="M79"/>
      <c r="Q79"/>
      <c r="U79"/>
      <c r="AG79" s="29"/>
      <c r="AH79" s="3"/>
      <c r="AI79" s="3"/>
      <c r="AJ79" s="3"/>
      <c r="AN79" s="519"/>
      <c r="AO79" s="519"/>
      <c r="AR79" s="47"/>
      <c r="AS79" s="47"/>
    </row>
    <row r="80" spans="9:45" ht="12.75">
      <c r="I80"/>
      <c r="M80"/>
      <c r="Q80"/>
      <c r="U80"/>
      <c r="AG80" s="42"/>
      <c r="AH80" s="3"/>
      <c r="AI80" s="3"/>
      <c r="AJ80" s="3"/>
      <c r="AN80" s="519"/>
      <c r="AO80" s="519"/>
      <c r="AR80" s="48"/>
      <c r="AS80" s="48"/>
    </row>
    <row r="81" spans="9:45" ht="12.75">
      <c r="I81"/>
      <c r="M81"/>
      <c r="Q81"/>
      <c r="U81"/>
      <c r="AG81" s="42"/>
      <c r="AH81" s="3"/>
      <c r="AI81" s="3"/>
      <c r="AJ81" s="3"/>
      <c r="AN81" s="519"/>
      <c r="AO81" s="519"/>
      <c r="AR81" s="32"/>
      <c r="AS81" s="32"/>
    </row>
    <row r="82" spans="9:45" ht="12.75">
      <c r="I82"/>
      <c r="M82"/>
      <c r="Q82"/>
      <c r="U82"/>
      <c r="AG82" s="815"/>
      <c r="AH82" s="3"/>
      <c r="AI82" s="3"/>
      <c r="AJ82" s="3"/>
      <c r="AN82" s="519"/>
      <c r="AO82" s="519"/>
      <c r="AR82" s="32"/>
      <c r="AS82" s="32"/>
    </row>
    <row r="83" spans="9:45" ht="12.75">
      <c r="I83"/>
      <c r="M83"/>
      <c r="Q83"/>
      <c r="U83"/>
      <c r="AG83" s="32"/>
      <c r="AH83" s="3"/>
      <c r="AI83" s="3"/>
      <c r="AJ83" s="3"/>
      <c r="AN83" s="519"/>
      <c r="AO83" s="519"/>
      <c r="AR83" s="33"/>
      <c r="AS83" s="33"/>
    </row>
    <row r="84" spans="9:45" ht="12.75">
      <c r="I84"/>
      <c r="M84"/>
      <c r="Q84"/>
      <c r="U84"/>
      <c r="AG84" s="33"/>
      <c r="AH84" s="3"/>
      <c r="AI84" s="3"/>
      <c r="AJ84" s="3"/>
      <c r="AN84" s="519"/>
      <c r="AO84" s="519"/>
      <c r="AR84" s="33"/>
      <c r="AS84" s="33"/>
    </row>
    <row r="85" spans="9:45" ht="12.75">
      <c r="I85"/>
      <c r="M85"/>
      <c r="Q85"/>
      <c r="U85"/>
      <c r="AG85" s="33"/>
      <c r="AH85" s="3"/>
      <c r="AI85" s="3"/>
      <c r="AJ85" s="3"/>
      <c r="AN85" s="519"/>
      <c r="AO85" s="519"/>
      <c r="AR85" s="3"/>
      <c r="AS85" s="3"/>
    </row>
    <row r="86" spans="9:45" ht="12.75">
      <c r="I86"/>
      <c r="M86"/>
      <c r="Q86"/>
      <c r="U86"/>
      <c r="AG86" s="3"/>
      <c r="AH86" s="3"/>
      <c r="AI86" s="3"/>
      <c r="AJ86" s="3"/>
      <c r="AN86" s="519"/>
      <c r="AO86" s="519"/>
      <c r="AR86" s="3"/>
      <c r="AS86" s="3"/>
    </row>
    <row r="87" spans="9:45" ht="12.75">
      <c r="I87"/>
      <c r="M87"/>
      <c r="Q87"/>
      <c r="U87"/>
      <c r="AG87" s="3"/>
      <c r="AH87" s="3"/>
      <c r="AI87" s="3"/>
      <c r="AJ87" s="3"/>
      <c r="AN87" s="519"/>
      <c r="AO87" s="519"/>
      <c r="AR87" s="3"/>
      <c r="AS87" s="3"/>
    </row>
    <row r="88" spans="9:45" ht="12.75">
      <c r="I88"/>
      <c r="M88"/>
      <c r="Q88"/>
      <c r="U88"/>
      <c r="AH88" s="3"/>
      <c r="AI88" s="3"/>
      <c r="AJ88" s="3"/>
      <c r="AN88" s="519"/>
      <c r="AO88" s="519"/>
      <c r="AR88" s="3"/>
      <c r="AS88" s="3"/>
    </row>
    <row r="89" spans="9:45" ht="12.75">
      <c r="I89"/>
      <c r="M89"/>
      <c r="Q89"/>
      <c r="U89"/>
      <c r="AH89" s="3"/>
      <c r="AI89" s="3"/>
      <c r="AJ89" s="3"/>
      <c r="AN89" s="519"/>
      <c r="AO89" s="519"/>
      <c r="AR89" s="3"/>
      <c r="AS89" s="3"/>
    </row>
    <row r="90" spans="9:41" ht="12.75">
      <c r="I90"/>
      <c r="M90"/>
      <c r="Q90"/>
      <c r="U90"/>
      <c r="AH90" s="3"/>
      <c r="AI90" s="3"/>
      <c r="AJ90" s="3"/>
      <c r="AN90" s="519"/>
      <c r="AO90" s="519"/>
    </row>
  </sheetData>
  <sheetProtection/>
  <mergeCells count="11">
    <mergeCell ref="A37:B37"/>
    <mergeCell ref="A33:B33"/>
    <mergeCell ref="C10:D10"/>
    <mergeCell ref="C49:D49"/>
    <mergeCell ref="AK11:AL11"/>
    <mergeCell ref="AK50:AL50"/>
    <mergeCell ref="AK57:AL57"/>
    <mergeCell ref="C56:D56"/>
    <mergeCell ref="C11:D11"/>
    <mergeCell ref="C57:D57"/>
    <mergeCell ref="C50:D50"/>
  </mergeCells>
  <conditionalFormatting sqref="AU70:AV70 AK44 AP39:AS43 AP44:AQ44 Y39:AG43 A39:A40 U39:U43 C44 A47:A48 V39:X44 A55 AH39:AJ44 A63:A67 AL39:AO44 D39:T44">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66"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BD84"/>
  <sheetViews>
    <sheetView zoomScaleSheetLayoutView="80" workbookViewId="0" topLeftCell="A1">
      <selection activeCell="B22" sqref="B22:L22"/>
    </sheetView>
  </sheetViews>
  <sheetFormatPr defaultColWidth="9.140625" defaultRowHeight="12.75"/>
  <cols>
    <col min="1" max="1" width="2.7109375" style="0" customWidth="1"/>
    <col min="2" max="2" width="38.140625" style="0" customWidth="1"/>
    <col min="3" max="3" width="10.7109375" style="0" customWidth="1"/>
    <col min="4" max="4" width="10.140625" style="0" customWidth="1"/>
    <col min="5" max="5" width="1.57421875" style="3" customWidth="1"/>
    <col min="6" max="7" width="8.57421875" style="3" hidden="1" customWidth="1"/>
    <col min="8" max="8" width="9.140625" style="3" hidden="1" customWidth="1"/>
    <col min="9" max="11" width="8.57421875" style="3" customWidth="1"/>
    <col min="12" max="12" width="9.140625" style="3" customWidth="1"/>
    <col min="13" max="17" width="8.57421875" style="3" customWidth="1"/>
    <col min="18" max="22" width="8.57421875" style="3" hidden="1" customWidth="1"/>
    <col min="23" max="24" width="9.7109375" style="3" hidden="1" customWidth="1"/>
    <col min="25" max="33" width="9.7109375" style="0" hidden="1" customWidth="1"/>
    <col min="34" max="34" width="1.57421875" style="0" customWidth="1"/>
    <col min="35" max="36" width="9.8515625" style="0" hidden="1" customWidth="1"/>
    <col min="37" max="37" width="10.7109375" style="111" hidden="1" customWidth="1"/>
    <col min="38" max="38" width="9.8515625" style="111" hidden="1" customWidth="1"/>
    <col min="39" max="39" width="1.57421875" style="0" hidden="1" customWidth="1"/>
    <col min="40" max="41" width="9.7109375" style="111" customWidth="1"/>
    <col min="42" max="42" width="9.28125" style="0" customWidth="1"/>
    <col min="43"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7" t="s">
        <v>389</v>
      </c>
      <c r="B6" s="3"/>
      <c r="C6" s="3"/>
      <c r="D6" s="3"/>
      <c r="Y6" s="3"/>
      <c r="Z6" s="3"/>
      <c r="AA6" s="3"/>
    </row>
    <row r="7" spans="1:27" ht="18" customHeight="1">
      <c r="A7" s="137" t="s">
        <v>287</v>
      </c>
      <c r="B7" s="3"/>
      <c r="C7" s="3"/>
      <c r="D7" s="3"/>
      <c r="Y7" s="3"/>
      <c r="Z7" s="3"/>
      <c r="AA7" s="3"/>
    </row>
    <row r="8" spans="1:27" ht="12.75">
      <c r="A8" s="820" t="s">
        <v>326</v>
      </c>
      <c r="B8" s="3"/>
      <c r="C8" s="3"/>
      <c r="D8" s="3"/>
      <c r="Y8" s="3"/>
      <c r="Z8" s="3"/>
      <c r="AA8" s="3"/>
    </row>
    <row r="9" spans="1:48" ht="9.75" customHeight="1">
      <c r="A9" s="2"/>
      <c r="B9" s="2"/>
      <c r="C9" s="2"/>
      <c r="D9" s="2"/>
      <c r="E9" s="2"/>
      <c r="F9" s="408"/>
      <c r="G9" s="2"/>
      <c r="H9" s="2"/>
      <c r="I9" s="2"/>
      <c r="J9" s="408"/>
      <c r="K9" s="2"/>
      <c r="L9" s="2"/>
      <c r="M9" s="2"/>
      <c r="N9" s="408"/>
      <c r="O9" s="2"/>
      <c r="P9" s="408"/>
      <c r="Q9" s="2"/>
      <c r="R9" s="408"/>
      <c r="S9" s="2"/>
      <c r="T9" s="408"/>
      <c r="U9" s="2"/>
      <c r="V9" s="408"/>
      <c r="W9" s="2"/>
      <c r="X9" s="2"/>
      <c r="Y9" s="3"/>
      <c r="Z9" s="3"/>
      <c r="AA9" s="3"/>
      <c r="AK9" s="519"/>
      <c r="AL9" s="519"/>
      <c r="AN9" s="519"/>
      <c r="AO9" s="519"/>
      <c r="AT9" s="3"/>
      <c r="AU9" s="3"/>
      <c r="AV9" s="3"/>
    </row>
    <row r="10" spans="1:48" ht="12.75">
      <c r="A10" s="6" t="s">
        <v>1</v>
      </c>
      <c r="B10" s="7"/>
      <c r="C10" s="936" t="s">
        <v>363</v>
      </c>
      <c r="D10" s="937"/>
      <c r="E10" s="257"/>
      <c r="F10" s="17"/>
      <c r="G10" s="17"/>
      <c r="H10" s="17"/>
      <c r="I10" s="18"/>
      <c r="J10" s="17"/>
      <c r="K10" s="17"/>
      <c r="L10" s="17"/>
      <c r="M10" s="18"/>
      <c r="N10" s="17"/>
      <c r="O10" s="17"/>
      <c r="P10" s="17"/>
      <c r="Q10" s="18"/>
      <c r="R10" s="17"/>
      <c r="S10" s="17"/>
      <c r="U10" s="18"/>
      <c r="V10" s="17"/>
      <c r="W10" s="17"/>
      <c r="X10" s="17"/>
      <c r="Y10" s="18"/>
      <c r="Z10" s="17"/>
      <c r="AA10" s="17"/>
      <c r="AB10" s="17"/>
      <c r="AC10" s="17"/>
      <c r="AD10" s="21"/>
      <c r="AE10" s="18"/>
      <c r="AF10" s="18"/>
      <c r="AG10" s="18"/>
      <c r="AH10" s="23"/>
      <c r="AI10" s="684"/>
      <c r="AJ10" s="662"/>
      <c r="AK10" s="662" t="s">
        <v>293</v>
      </c>
      <c r="AL10" s="663"/>
      <c r="AM10" s="15"/>
      <c r="AN10" s="920"/>
      <c r="AO10" s="920"/>
      <c r="AP10" s="91"/>
      <c r="AQ10" s="91"/>
      <c r="AR10" s="21"/>
      <c r="AS10" s="21"/>
      <c r="AT10" s="91"/>
      <c r="AU10" s="91"/>
      <c r="AV10" s="91"/>
    </row>
    <row r="11" spans="1:56" ht="13.5">
      <c r="A11" s="6" t="s">
        <v>2</v>
      </c>
      <c r="B11" s="7"/>
      <c r="C11" s="938" t="s">
        <v>41</v>
      </c>
      <c r="D11" s="964"/>
      <c r="E11" s="694"/>
      <c r="F11" s="19" t="s">
        <v>356</v>
      </c>
      <c r="G11" s="20" t="s">
        <v>357</v>
      </c>
      <c r="H11" s="20" t="s">
        <v>358</v>
      </c>
      <c r="I11" s="14" t="s">
        <v>359</v>
      </c>
      <c r="J11" s="20" t="s">
        <v>231</v>
      </c>
      <c r="K11" s="20" t="s">
        <v>232</v>
      </c>
      <c r="L11" s="20" t="s">
        <v>233</v>
      </c>
      <c r="M11" s="14" t="s">
        <v>230</v>
      </c>
      <c r="N11" s="20" t="s">
        <v>186</v>
      </c>
      <c r="O11" s="20" t="s">
        <v>187</v>
      </c>
      <c r="P11" s="20" t="s">
        <v>188</v>
      </c>
      <c r="Q11" s="14" t="s">
        <v>189</v>
      </c>
      <c r="R11" s="20" t="s">
        <v>157</v>
      </c>
      <c r="S11" s="20" t="s">
        <v>156</v>
      </c>
      <c r="T11" s="20" t="s">
        <v>155</v>
      </c>
      <c r="U11" s="14" t="s">
        <v>154</v>
      </c>
      <c r="V11" s="20" t="s">
        <v>113</v>
      </c>
      <c r="W11" s="20" t="s">
        <v>114</v>
      </c>
      <c r="X11" s="20" t="s">
        <v>115</v>
      </c>
      <c r="Y11" s="14" t="s">
        <v>32</v>
      </c>
      <c r="Z11" s="20" t="s">
        <v>33</v>
      </c>
      <c r="AA11" s="20" t="s">
        <v>34</v>
      </c>
      <c r="AB11" s="20" t="s">
        <v>35</v>
      </c>
      <c r="AC11" s="14" t="s">
        <v>36</v>
      </c>
      <c r="AD11" s="22" t="s">
        <v>37</v>
      </c>
      <c r="AE11" s="234" t="s">
        <v>38</v>
      </c>
      <c r="AF11" s="14" t="s">
        <v>39</v>
      </c>
      <c r="AG11" s="14" t="s">
        <v>40</v>
      </c>
      <c r="AH11" s="257"/>
      <c r="AI11" s="19" t="s">
        <v>232</v>
      </c>
      <c r="AJ11" s="20" t="s">
        <v>187</v>
      </c>
      <c r="AK11" s="966" t="s">
        <v>41</v>
      </c>
      <c r="AL11" s="964"/>
      <c r="AM11" s="695"/>
      <c r="AN11" s="19" t="s">
        <v>234</v>
      </c>
      <c r="AO11" s="19" t="s">
        <v>159</v>
      </c>
      <c r="AP11" s="19" t="s">
        <v>158</v>
      </c>
      <c r="AQ11" s="19" t="s">
        <v>45</v>
      </c>
      <c r="AR11" s="22" t="s">
        <v>42</v>
      </c>
      <c r="AS11" s="22" t="s">
        <v>43</v>
      </c>
      <c r="AT11" s="22" t="s">
        <v>162</v>
      </c>
      <c r="AU11" s="22" t="s">
        <v>163</v>
      </c>
      <c r="AV11" s="22" t="s">
        <v>164</v>
      </c>
      <c r="AW11" s="3"/>
      <c r="AX11" s="3"/>
      <c r="AY11" s="3"/>
      <c r="BB11" s="3"/>
      <c r="BC11" s="3"/>
      <c r="BD11" s="3"/>
    </row>
    <row r="12" spans="1:56" ht="12.75">
      <c r="A12" s="6"/>
      <c r="B12" s="7"/>
      <c r="C12" s="645"/>
      <c r="D12" s="696"/>
      <c r="E12" s="694"/>
      <c r="F12" s="647"/>
      <c r="G12" s="648"/>
      <c r="H12" s="648"/>
      <c r="I12" s="649" t="s">
        <v>249</v>
      </c>
      <c r="J12" s="647" t="s">
        <v>249</v>
      </c>
      <c r="K12" s="648" t="s">
        <v>249</v>
      </c>
      <c r="L12" s="648" t="s">
        <v>249</v>
      </c>
      <c r="M12" s="649" t="s">
        <v>249</v>
      </c>
      <c r="N12" s="647" t="s">
        <v>249</v>
      </c>
      <c r="O12" s="648" t="s">
        <v>249</v>
      </c>
      <c r="P12" s="648" t="s">
        <v>249</v>
      </c>
      <c r="Q12" s="649" t="s">
        <v>249</v>
      </c>
      <c r="R12" s="647" t="s">
        <v>250</v>
      </c>
      <c r="S12" s="648" t="s">
        <v>250</v>
      </c>
      <c r="T12" s="648" t="s">
        <v>250</v>
      </c>
      <c r="U12" s="649" t="s">
        <v>250</v>
      </c>
      <c r="V12" s="15"/>
      <c r="W12" s="15"/>
      <c r="X12" s="15"/>
      <c r="Y12" s="234"/>
      <c r="Z12" s="15"/>
      <c r="AA12" s="15"/>
      <c r="AB12" s="15"/>
      <c r="AC12" s="15"/>
      <c r="AD12" s="257"/>
      <c r="AE12" s="234"/>
      <c r="AF12" s="234"/>
      <c r="AG12" s="234"/>
      <c r="AH12" s="257"/>
      <c r="AI12" s="648" t="s">
        <v>249</v>
      </c>
      <c r="AJ12" s="648" t="s">
        <v>249</v>
      </c>
      <c r="AK12" s="664"/>
      <c r="AL12" s="665"/>
      <c r="AM12" s="695"/>
      <c r="AN12" s="647" t="s">
        <v>249</v>
      </c>
      <c r="AO12" s="647" t="s">
        <v>249</v>
      </c>
      <c r="AP12" s="647" t="s">
        <v>250</v>
      </c>
      <c r="AQ12" s="647" t="s">
        <v>250</v>
      </c>
      <c r="AR12" s="650" t="s">
        <v>250</v>
      </c>
      <c r="AS12" s="650" t="s">
        <v>250</v>
      </c>
      <c r="AT12" s="257"/>
      <c r="AU12" s="257"/>
      <c r="AV12" s="257"/>
      <c r="AW12" s="3"/>
      <c r="AX12" s="3"/>
      <c r="AY12" s="3"/>
      <c r="BB12" s="3"/>
      <c r="BC12" s="3"/>
      <c r="BD12" s="3"/>
    </row>
    <row r="13" spans="1:54" ht="12.75" customHeight="1">
      <c r="A13" s="619" t="s">
        <v>90</v>
      </c>
      <c r="B13" s="8"/>
      <c r="C13" s="171"/>
      <c r="D13" s="173"/>
      <c r="E13" s="92"/>
      <c r="F13" s="784"/>
      <c r="G13" s="7"/>
      <c r="H13" s="7"/>
      <c r="I13" s="396"/>
      <c r="J13" s="784"/>
      <c r="K13" s="7"/>
      <c r="L13" s="7"/>
      <c r="M13" s="396"/>
      <c r="N13" s="784"/>
      <c r="O13" s="7"/>
      <c r="P13" s="7"/>
      <c r="Q13" s="396"/>
      <c r="R13" s="784"/>
      <c r="S13" s="7"/>
      <c r="T13" s="7"/>
      <c r="U13" s="396"/>
      <c r="V13" s="784"/>
      <c r="W13" s="7"/>
      <c r="X13" s="7"/>
      <c r="Y13" s="396"/>
      <c r="Z13" s="200"/>
      <c r="AA13" s="784"/>
      <c r="AB13" s="784"/>
      <c r="AC13" s="173"/>
      <c r="AD13" s="199"/>
      <c r="AE13" s="173"/>
      <c r="AF13" s="173"/>
      <c r="AG13" s="172"/>
      <c r="AH13" s="92"/>
      <c r="AI13" s="201"/>
      <c r="AJ13" s="200"/>
      <c r="AK13" s="681"/>
      <c r="AL13" s="555"/>
      <c r="AM13" s="85"/>
      <c r="AN13" s="543"/>
      <c r="AO13" s="543"/>
      <c r="AP13" s="92"/>
      <c r="AQ13" s="92"/>
      <c r="AR13" s="92"/>
      <c r="AS13" s="92"/>
      <c r="AT13" s="281"/>
      <c r="AU13" s="281"/>
      <c r="AV13" s="281"/>
      <c r="AW13" s="3"/>
      <c r="AX13" s="3"/>
      <c r="AY13" s="3"/>
      <c r="BB13" s="3"/>
    </row>
    <row r="14" spans="1:54" ht="12.75" customHeight="1">
      <c r="A14" s="7"/>
      <c r="B14" s="85" t="s">
        <v>180</v>
      </c>
      <c r="C14" s="240">
        <v>4311</v>
      </c>
      <c r="D14" s="802" t="s">
        <v>44</v>
      </c>
      <c r="E14" s="800"/>
      <c r="F14" s="237"/>
      <c r="G14" s="805"/>
      <c r="H14" s="805"/>
      <c r="I14" s="806">
        <v>4563</v>
      </c>
      <c r="J14" s="791">
        <v>3713</v>
      </c>
      <c r="K14" s="805">
        <v>6694</v>
      </c>
      <c r="L14" s="805">
        <v>-167</v>
      </c>
      <c r="M14" s="806">
        <v>252</v>
      </c>
      <c r="N14" s="791">
        <v>603</v>
      </c>
      <c r="O14" s="805">
        <v>416</v>
      </c>
      <c r="P14" s="805">
        <v>361</v>
      </c>
      <c r="Q14" s="806">
        <v>-152</v>
      </c>
      <c r="R14" s="237">
        <v>3494</v>
      </c>
      <c r="S14" s="805">
        <v>333</v>
      </c>
      <c r="T14" s="238" t="e">
        <v>#REF!</v>
      </c>
      <c r="U14" s="239" t="e">
        <v>#REF!</v>
      </c>
      <c r="V14" s="805" t="e">
        <v>#REF!</v>
      </c>
      <c r="W14" s="805" t="e">
        <v>#REF!</v>
      </c>
      <c r="X14" s="805" t="e">
        <v>#REF!</v>
      </c>
      <c r="Y14" s="806" t="e">
        <v>#REF!</v>
      </c>
      <c r="Z14" s="805" t="e">
        <v>#REF!</v>
      </c>
      <c r="AA14" s="805" t="e">
        <v>#REF!</v>
      </c>
      <c r="AB14" s="805" t="e">
        <v>#REF!</v>
      </c>
      <c r="AC14" s="806" t="e">
        <v>#REF!</v>
      </c>
      <c r="AD14" s="804" t="e">
        <v>#REF!</v>
      </c>
      <c r="AE14" s="239" t="e">
        <v>#REF!</v>
      </c>
      <c r="AF14" s="806" t="e">
        <v>#REF!</v>
      </c>
      <c r="AG14" s="805" t="e">
        <v>#REF!</v>
      </c>
      <c r="AH14" s="207"/>
      <c r="AI14" s="702">
        <v>6779</v>
      </c>
      <c r="AJ14" s="593">
        <v>625</v>
      </c>
      <c r="AK14" s="252">
        <v>9264</v>
      </c>
      <c r="AL14" s="802">
        <v>7.543973941368078</v>
      </c>
      <c r="AM14" s="243"/>
      <c r="AN14" s="804">
        <v>10492</v>
      </c>
      <c r="AO14" s="804">
        <v>1228</v>
      </c>
      <c r="AP14" s="806">
        <v>5894</v>
      </c>
      <c r="AQ14" s="806">
        <v>6781</v>
      </c>
      <c r="AR14" s="804">
        <v>9937</v>
      </c>
      <c r="AS14" s="806">
        <v>15897</v>
      </c>
      <c r="AT14" s="38">
        <v>125900</v>
      </c>
      <c r="AU14" s="38">
        <v>116090</v>
      </c>
      <c r="AV14" s="38">
        <v>84489</v>
      </c>
      <c r="AW14" s="3"/>
      <c r="AX14" s="3"/>
      <c r="AY14" s="3"/>
      <c r="BB14" s="3"/>
    </row>
    <row r="15" spans="1:54" ht="12.75" customHeight="1">
      <c r="A15" s="7"/>
      <c r="B15" s="85" t="s">
        <v>325</v>
      </c>
      <c r="C15" s="240">
        <v>844</v>
      </c>
      <c r="D15" s="802" t="s">
        <v>44</v>
      </c>
      <c r="E15" s="800"/>
      <c r="F15" s="238"/>
      <c r="G15" s="805"/>
      <c r="H15" s="805"/>
      <c r="I15" s="239">
        <v>844</v>
      </c>
      <c r="J15" s="814">
        <v>0</v>
      </c>
      <c r="K15" s="814">
        <v>0</v>
      </c>
      <c r="L15" s="814">
        <v>0</v>
      </c>
      <c r="M15" s="27">
        <v>0</v>
      </c>
      <c r="N15" s="726">
        <v>0</v>
      </c>
      <c r="O15" s="814">
        <v>0</v>
      </c>
      <c r="P15" s="814">
        <v>0</v>
      </c>
      <c r="Q15" s="27">
        <v>0</v>
      </c>
      <c r="R15" s="238"/>
      <c r="S15" s="805"/>
      <c r="T15" s="238"/>
      <c r="U15" s="239"/>
      <c r="V15" s="805"/>
      <c r="W15" s="805"/>
      <c r="X15" s="805"/>
      <c r="Y15" s="806"/>
      <c r="Z15" s="805"/>
      <c r="AA15" s="805"/>
      <c r="AB15" s="805"/>
      <c r="AC15" s="806"/>
      <c r="AD15" s="804"/>
      <c r="AE15" s="239"/>
      <c r="AF15" s="806"/>
      <c r="AG15" s="805"/>
      <c r="AH15" s="207"/>
      <c r="AI15" s="702"/>
      <c r="AJ15" s="593"/>
      <c r="AK15" s="252"/>
      <c r="AL15" s="802"/>
      <c r="AM15" s="243"/>
      <c r="AN15" s="217">
        <v>0</v>
      </c>
      <c r="AO15" s="217">
        <v>0</v>
      </c>
      <c r="AP15" s="217">
        <v>0</v>
      </c>
      <c r="AQ15" s="217">
        <v>0</v>
      </c>
      <c r="AR15" s="745">
        <v>0</v>
      </c>
      <c r="AS15" s="806"/>
      <c r="AT15" s="38"/>
      <c r="AU15" s="38"/>
      <c r="AV15" s="38"/>
      <c r="AW15" s="3"/>
      <c r="AX15" s="3"/>
      <c r="AY15" s="3"/>
      <c r="BB15" s="3"/>
    </row>
    <row r="16" spans="1:54" ht="12.75" customHeight="1">
      <c r="A16" s="8"/>
      <c r="B16" s="7"/>
      <c r="C16" s="244">
        <v>5155</v>
      </c>
      <c r="D16" s="177" t="s">
        <v>44</v>
      </c>
      <c r="E16" s="800"/>
      <c r="F16" s="246"/>
      <c r="G16" s="246"/>
      <c r="H16" s="246"/>
      <c r="I16" s="247">
        <v>5407</v>
      </c>
      <c r="J16" s="246">
        <v>3713</v>
      </c>
      <c r="K16" s="246">
        <v>6694</v>
      </c>
      <c r="L16" s="246">
        <v>-167</v>
      </c>
      <c r="M16" s="247">
        <v>252</v>
      </c>
      <c r="N16" s="246">
        <v>603</v>
      </c>
      <c r="O16" s="246">
        <v>416</v>
      </c>
      <c r="P16" s="246">
        <v>361</v>
      </c>
      <c r="Q16" s="247">
        <v>-152</v>
      </c>
      <c r="R16" s="246">
        <v>3494</v>
      </c>
      <c r="S16" s="246">
        <v>333</v>
      </c>
      <c r="T16" s="246" t="e">
        <v>#REF!</v>
      </c>
      <c r="U16" s="247" t="e">
        <v>#REF!</v>
      </c>
      <c r="V16" s="246" t="e">
        <v>#REF!</v>
      </c>
      <c r="W16" s="246" t="e">
        <v>#REF!</v>
      </c>
      <c r="X16" s="246" t="e">
        <v>#REF!</v>
      </c>
      <c r="Y16" s="247" t="e">
        <v>#REF!</v>
      </c>
      <c r="Z16" s="246" t="e">
        <v>#REF!</v>
      </c>
      <c r="AA16" s="246" t="e">
        <v>#REF!</v>
      </c>
      <c r="AB16" s="246" t="e">
        <v>#REF!</v>
      </c>
      <c r="AC16" s="247" t="e">
        <v>#REF!</v>
      </c>
      <c r="AD16" s="206" t="e">
        <v>#REF!</v>
      </c>
      <c r="AE16" s="247" t="e">
        <v>#REF!</v>
      </c>
      <c r="AF16" s="247" t="e">
        <v>#REF!</v>
      </c>
      <c r="AG16" s="246" t="e">
        <v>#REF!</v>
      </c>
      <c r="AH16" s="207"/>
      <c r="AI16" s="244">
        <v>6779</v>
      </c>
      <c r="AJ16" s="303">
        <v>625</v>
      </c>
      <c r="AK16" s="303">
        <v>9264</v>
      </c>
      <c r="AL16" s="776">
        <v>7.543973941368078</v>
      </c>
      <c r="AM16" s="243"/>
      <c r="AN16" s="308">
        <v>10492</v>
      </c>
      <c r="AO16" s="308">
        <v>1228</v>
      </c>
      <c r="AP16" s="206">
        <v>5894</v>
      </c>
      <c r="AQ16" s="206">
        <v>6781</v>
      </c>
      <c r="AR16" s="206">
        <v>9937</v>
      </c>
      <c r="AS16" s="206">
        <v>15897</v>
      </c>
      <c r="AT16" s="276">
        <v>125900</v>
      </c>
      <c r="AU16" s="276">
        <v>116090</v>
      </c>
      <c r="AV16" s="276">
        <v>84489</v>
      </c>
      <c r="AW16" s="3"/>
      <c r="AX16" s="3"/>
      <c r="AY16" s="3"/>
      <c r="BB16" s="3"/>
    </row>
    <row r="17" spans="1:54" ht="12.75" customHeight="1">
      <c r="A17" s="619" t="s">
        <v>5</v>
      </c>
      <c r="B17" s="7"/>
      <c r="C17" s="240"/>
      <c r="D17" s="802"/>
      <c r="E17" s="800"/>
      <c r="F17" s="805"/>
      <c r="G17" s="805"/>
      <c r="H17" s="805"/>
      <c r="I17" s="806"/>
      <c r="J17" s="805"/>
      <c r="K17" s="805"/>
      <c r="L17" s="805"/>
      <c r="M17" s="806"/>
      <c r="N17" s="805"/>
      <c r="O17" s="805"/>
      <c r="P17" s="805"/>
      <c r="Q17" s="806"/>
      <c r="R17" s="805"/>
      <c r="S17" s="805"/>
      <c r="T17" s="805"/>
      <c r="U17" s="806"/>
      <c r="V17" s="805"/>
      <c r="W17" s="805"/>
      <c r="X17" s="805"/>
      <c r="Y17" s="806"/>
      <c r="Z17" s="805"/>
      <c r="AA17" s="805"/>
      <c r="AB17" s="805"/>
      <c r="AC17" s="806"/>
      <c r="AD17" s="804"/>
      <c r="AE17" s="806"/>
      <c r="AF17" s="806"/>
      <c r="AG17" s="806"/>
      <c r="AH17" s="207"/>
      <c r="AI17" s="242"/>
      <c r="AJ17" s="241"/>
      <c r="AK17" s="252"/>
      <c r="AL17" s="802"/>
      <c r="AM17" s="243"/>
      <c r="AN17" s="796"/>
      <c r="AO17" s="796"/>
      <c r="AP17" s="207"/>
      <c r="AQ17" s="207"/>
      <c r="AR17" s="804"/>
      <c r="AS17" s="804"/>
      <c r="AT17" s="38"/>
      <c r="AU17" s="38"/>
      <c r="AV17" s="38"/>
      <c r="AW17" s="3"/>
      <c r="AX17" s="3"/>
      <c r="AY17" s="3"/>
      <c r="BB17" s="3"/>
    </row>
    <row r="18" spans="1:54" ht="12.75" customHeight="1">
      <c r="A18" s="8"/>
      <c r="B18" s="85" t="s">
        <v>123</v>
      </c>
      <c r="C18" s="240">
        <v>3622</v>
      </c>
      <c r="D18" s="802" t="s">
        <v>44</v>
      </c>
      <c r="E18" s="800"/>
      <c r="F18" s="805"/>
      <c r="G18" s="805"/>
      <c r="H18" s="805"/>
      <c r="I18" s="806">
        <v>3621</v>
      </c>
      <c r="J18" s="805">
        <v>2109</v>
      </c>
      <c r="K18" s="805">
        <v>2704</v>
      </c>
      <c r="L18" s="805">
        <v>613</v>
      </c>
      <c r="M18" s="806">
        <v>-1</v>
      </c>
      <c r="N18" s="805">
        <v>106</v>
      </c>
      <c r="O18" s="805">
        <v>7</v>
      </c>
      <c r="P18" s="805">
        <v>-2</v>
      </c>
      <c r="Q18" s="806">
        <v>-2</v>
      </c>
      <c r="R18" s="805">
        <v>2008</v>
      </c>
      <c r="S18" s="805">
        <v>1</v>
      </c>
      <c r="T18" s="805" t="e">
        <v>#REF!</v>
      </c>
      <c r="U18" s="806" t="e">
        <v>#REF!</v>
      </c>
      <c r="V18" s="805" t="e">
        <v>#REF!</v>
      </c>
      <c r="W18" s="805" t="e">
        <v>#REF!</v>
      </c>
      <c r="X18" s="805" t="e">
        <v>#REF!</v>
      </c>
      <c r="Y18" s="806" t="e">
        <v>#REF!</v>
      </c>
      <c r="Z18" s="805" t="e">
        <v>#REF!</v>
      </c>
      <c r="AA18" s="805" t="e">
        <v>#REF!</v>
      </c>
      <c r="AB18" s="805" t="e">
        <v>#REF!</v>
      </c>
      <c r="AC18" s="806" t="e">
        <v>#REF!</v>
      </c>
      <c r="AD18" s="255" t="e">
        <v>#REF!</v>
      </c>
      <c r="AE18" s="236" t="e">
        <v>#REF!</v>
      </c>
      <c r="AF18" s="806" t="e">
        <v>#REF!</v>
      </c>
      <c r="AG18" s="806" t="e">
        <v>#REF!</v>
      </c>
      <c r="AH18" s="207"/>
      <c r="AI18" s="702">
        <v>3316</v>
      </c>
      <c r="AJ18" s="593">
        <v>3</v>
      </c>
      <c r="AK18" s="252">
        <v>5316</v>
      </c>
      <c r="AL18" s="802" t="s">
        <v>44</v>
      </c>
      <c r="AM18" s="243"/>
      <c r="AN18" s="796">
        <v>5425</v>
      </c>
      <c r="AO18" s="796">
        <v>109</v>
      </c>
      <c r="AP18" s="796">
        <v>2271</v>
      </c>
      <c r="AQ18" s="796">
        <v>3935</v>
      </c>
      <c r="AR18" s="794">
        <v>5340</v>
      </c>
      <c r="AS18" s="794">
        <v>4828</v>
      </c>
      <c r="AT18" s="281">
        <v>68889</v>
      </c>
      <c r="AU18" s="281">
        <v>66027</v>
      </c>
      <c r="AV18" s="281">
        <v>53976</v>
      </c>
      <c r="AW18" s="3"/>
      <c r="AX18" s="3"/>
      <c r="AY18" s="3"/>
      <c r="BB18" s="3"/>
    </row>
    <row r="19" spans="1:54" ht="12.75" customHeight="1">
      <c r="A19" s="8"/>
      <c r="B19" s="85" t="s">
        <v>96</v>
      </c>
      <c r="C19" s="240">
        <v>-593</v>
      </c>
      <c r="D19" s="802">
        <v>-0.6020304568527919</v>
      </c>
      <c r="E19" s="800"/>
      <c r="F19" s="805"/>
      <c r="G19" s="805"/>
      <c r="H19" s="805"/>
      <c r="I19" s="806">
        <v>392</v>
      </c>
      <c r="J19" s="805">
        <v>519</v>
      </c>
      <c r="K19" s="805">
        <v>630</v>
      </c>
      <c r="L19" s="805">
        <v>174</v>
      </c>
      <c r="M19" s="806">
        <v>985</v>
      </c>
      <c r="N19" s="805">
        <v>630</v>
      </c>
      <c r="O19" s="805">
        <v>8</v>
      </c>
      <c r="P19" s="805">
        <v>8</v>
      </c>
      <c r="Q19" s="806">
        <v>7</v>
      </c>
      <c r="R19" s="805">
        <v>11</v>
      </c>
      <c r="S19" s="805">
        <v>8</v>
      </c>
      <c r="T19" s="805" t="e">
        <v>#REF!</v>
      </c>
      <c r="U19" s="806" t="e">
        <v>#REF!</v>
      </c>
      <c r="V19" s="805" t="e">
        <v>#REF!</v>
      </c>
      <c r="W19" s="805" t="e">
        <v>#REF!</v>
      </c>
      <c r="X19" s="805" t="e">
        <v>#REF!</v>
      </c>
      <c r="Y19" s="806" t="e">
        <v>#REF!</v>
      </c>
      <c r="Z19" s="805" t="e">
        <v>#REF!</v>
      </c>
      <c r="AA19" s="805" t="e">
        <v>#REF!</v>
      </c>
      <c r="AB19" s="805" t="e">
        <v>#REF!</v>
      </c>
      <c r="AC19" s="806" t="e">
        <v>#REF!</v>
      </c>
      <c r="AD19" s="255" t="e">
        <v>#REF!</v>
      </c>
      <c r="AE19" s="236" t="e">
        <v>#REF!</v>
      </c>
      <c r="AF19" s="806" t="e">
        <v>#REF!</v>
      </c>
      <c r="AG19" s="806" t="e">
        <v>#REF!</v>
      </c>
      <c r="AH19" s="207"/>
      <c r="AI19" s="702">
        <v>1789</v>
      </c>
      <c r="AJ19" s="593">
        <v>23</v>
      </c>
      <c r="AK19" s="252">
        <v>1655</v>
      </c>
      <c r="AL19" s="802">
        <v>2.5344563552833077</v>
      </c>
      <c r="AM19" s="243"/>
      <c r="AN19" s="796">
        <v>2308</v>
      </c>
      <c r="AO19" s="796">
        <v>653</v>
      </c>
      <c r="AP19" s="796">
        <v>34</v>
      </c>
      <c r="AQ19" s="796">
        <v>54</v>
      </c>
      <c r="AR19" s="794">
        <v>47</v>
      </c>
      <c r="AS19" s="794">
        <v>39</v>
      </c>
      <c r="AT19" s="38">
        <v>3210</v>
      </c>
      <c r="AU19" s="38">
        <v>8795</v>
      </c>
      <c r="AV19" s="38">
        <v>5858</v>
      </c>
      <c r="AW19" s="3"/>
      <c r="AX19" s="3"/>
      <c r="AY19" s="3"/>
      <c r="BB19" s="3"/>
    </row>
    <row r="20" spans="1:54" ht="12.75" customHeight="1">
      <c r="A20" s="8"/>
      <c r="B20" s="85" t="s">
        <v>128</v>
      </c>
      <c r="C20" s="240">
        <v>290</v>
      </c>
      <c r="D20" s="802" t="s">
        <v>44</v>
      </c>
      <c r="E20" s="800"/>
      <c r="F20" s="726"/>
      <c r="G20" s="814"/>
      <c r="H20" s="814"/>
      <c r="I20" s="27">
        <v>290</v>
      </c>
      <c r="J20" s="726">
        <v>229</v>
      </c>
      <c r="K20" s="814">
        <v>142</v>
      </c>
      <c r="L20" s="814">
        <v>0</v>
      </c>
      <c r="M20" s="27">
        <v>0</v>
      </c>
      <c r="N20" s="726">
        <v>0</v>
      </c>
      <c r="O20" s="814">
        <v>0</v>
      </c>
      <c r="P20" s="814">
        <v>0</v>
      </c>
      <c r="Q20" s="27">
        <v>0</v>
      </c>
      <c r="R20" s="726">
        <v>0</v>
      </c>
      <c r="S20" s="814">
        <v>0</v>
      </c>
      <c r="T20" s="814" t="e">
        <v>#REF!</v>
      </c>
      <c r="U20" s="27" t="e">
        <v>#REF!</v>
      </c>
      <c r="V20" s="805" t="e">
        <v>#REF!</v>
      </c>
      <c r="W20" s="805" t="e">
        <v>#REF!</v>
      </c>
      <c r="X20" s="805" t="e">
        <v>#REF!</v>
      </c>
      <c r="Y20" s="806" t="e">
        <v>#REF!</v>
      </c>
      <c r="Z20" s="805" t="e">
        <v>#REF!</v>
      </c>
      <c r="AA20" s="805" t="e">
        <v>#REF!</v>
      </c>
      <c r="AB20" s="805" t="e">
        <v>#REF!</v>
      </c>
      <c r="AC20" s="806" t="e">
        <v>#REF!</v>
      </c>
      <c r="AD20" s="804" t="e">
        <v>#REF!</v>
      </c>
      <c r="AE20" s="806" t="e">
        <v>#REF!</v>
      </c>
      <c r="AF20" s="806" t="e">
        <v>#REF!</v>
      </c>
      <c r="AG20" s="806" t="e">
        <v>#REF!</v>
      </c>
      <c r="AH20" s="207"/>
      <c r="AI20" s="702">
        <v>142</v>
      </c>
      <c r="AJ20" s="593">
        <v>0</v>
      </c>
      <c r="AK20" s="814">
        <v>371</v>
      </c>
      <c r="AL20" s="802" t="s">
        <v>44</v>
      </c>
      <c r="AM20" s="243"/>
      <c r="AN20" s="796">
        <v>371</v>
      </c>
      <c r="AO20" s="217">
        <v>0</v>
      </c>
      <c r="AP20" s="217">
        <v>0</v>
      </c>
      <c r="AQ20" s="217">
        <v>1</v>
      </c>
      <c r="AR20" s="621">
        <v>0</v>
      </c>
      <c r="AS20" s="621">
        <v>0</v>
      </c>
      <c r="AT20" s="38">
        <v>1190</v>
      </c>
      <c r="AU20" s="38">
        <v>1163</v>
      </c>
      <c r="AV20" s="38">
        <v>1117</v>
      </c>
      <c r="AW20" s="3"/>
      <c r="AX20" s="3"/>
      <c r="AY20" s="3"/>
      <c r="BB20" s="3"/>
    </row>
    <row r="21" spans="1:54" ht="12.75" customHeight="1">
      <c r="A21" s="8"/>
      <c r="B21" s="85" t="s">
        <v>98</v>
      </c>
      <c r="C21" s="240">
        <v>207</v>
      </c>
      <c r="D21" s="802">
        <v>1.5</v>
      </c>
      <c r="E21" s="800"/>
      <c r="F21" s="805"/>
      <c r="G21" s="805"/>
      <c r="H21" s="805"/>
      <c r="I21" s="806">
        <v>345</v>
      </c>
      <c r="J21" s="805">
        <v>243</v>
      </c>
      <c r="K21" s="805">
        <v>219</v>
      </c>
      <c r="L21" s="805">
        <v>134</v>
      </c>
      <c r="M21" s="806">
        <v>138</v>
      </c>
      <c r="N21" s="805">
        <v>103</v>
      </c>
      <c r="O21" s="805">
        <v>13</v>
      </c>
      <c r="P21" s="805">
        <v>14</v>
      </c>
      <c r="Q21" s="806">
        <v>14</v>
      </c>
      <c r="R21" s="805">
        <v>14</v>
      </c>
      <c r="S21" s="805">
        <v>13</v>
      </c>
      <c r="T21" s="805" t="e">
        <v>#REF!</v>
      </c>
      <c r="U21" s="806" t="e">
        <v>#REF!</v>
      </c>
      <c r="V21" s="805" t="e">
        <v>#REF!</v>
      </c>
      <c r="W21" s="805" t="e">
        <v>#REF!</v>
      </c>
      <c r="X21" s="805" t="e">
        <v>#REF!</v>
      </c>
      <c r="Y21" s="806" t="e">
        <v>#REF!</v>
      </c>
      <c r="Z21" s="805" t="e">
        <v>#REF!</v>
      </c>
      <c r="AA21" s="805" t="e">
        <v>#REF!</v>
      </c>
      <c r="AB21" s="805" t="e">
        <v>#REF!</v>
      </c>
      <c r="AC21" s="806" t="e">
        <v>#REF!</v>
      </c>
      <c r="AD21" s="804" t="e">
        <v>#REF!</v>
      </c>
      <c r="AE21" s="806" t="e">
        <v>#REF!</v>
      </c>
      <c r="AF21" s="806" t="e">
        <v>#REF!</v>
      </c>
      <c r="AG21" s="806" t="e">
        <v>#REF!</v>
      </c>
      <c r="AH21" s="207"/>
      <c r="AI21" s="702">
        <v>491</v>
      </c>
      <c r="AJ21" s="593">
        <v>41</v>
      </c>
      <c r="AK21" s="252">
        <v>590</v>
      </c>
      <c r="AL21" s="802">
        <v>4.097222222222222</v>
      </c>
      <c r="AM21" s="243"/>
      <c r="AN21" s="796">
        <v>734</v>
      </c>
      <c r="AO21" s="217">
        <v>144</v>
      </c>
      <c r="AP21" s="217">
        <v>55</v>
      </c>
      <c r="AQ21" s="217">
        <v>55</v>
      </c>
      <c r="AR21" s="621">
        <v>51</v>
      </c>
      <c r="AS21" s="621">
        <v>57</v>
      </c>
      <c r="AT21" s="38">
        <v>2139</v>
      </c>
      <c r="AU21" s="38">
        <v>2143</v>
      </c>
      <c r="AV21" s="38">
        <v>2573</v>
      </c>
      <c r="AW21" s="3"/>
      <c r="AX21" s="3"/>
      <c r="AY21" s="3"/>
      <c r="BB21" s="3"/>
    </row>
    <row r="22" spans="1:54" ht="12.75" customHeight="1">
      <c r="A22" s="8"/>
      <c r="B22" s="85" t="s">
        <v>99</v>
      </c>
      <c r="C22" s="240">
        <v>150</v>
      </c>
      <c r="D22" s="802">
        <v>6.818181818181818</v>
      </c>
      <c r="E22" s="800"/>
      <c r="F22" s="805"/>
      <c r="G22" s="814"/>
      <c r="H22" s="814"/>
      <c r="I22" s="806">
        <v>172</v>
      </c>
      <c r="J22" s="805">
        <v>168</v>
      </c>
      <c r="K22" s="814">
        <v>103</v>
      </c>
      <c r="L22" s="814">
        <v>42</v>
      </c>
      <c r="M22" s="806">
        <v>22</v>
      </c>
      <c r="N22" s="805">
        <v>20</v>
      </c>
      <c r="O22" s="814">
        <v>0</v>
      </c>
      <c r="P22" s="814">
        <v>0</v>
      </c>
      <c r="Q22" s="27">
        <v>0</v>
      </c>
      <c r="R22" s="726">
        <v>0</v>
      </c>
      <c r="S22" s="814">
        <v>0</v>
      </c>
      <c r="T22" s="814" t="e">
        <v>#REF!</v>
      </c>
      <c r="U22" s="27" t="e">
        <v>#REF!</v>
      </c>
      <c r="V22" s="805" t="e">
        <v>#REF!</v>
      </c>
      <c r="W22" s="805" t="e">
        <v>#REF!</v>
      </c>
      <c r="X22" s="805" t="e">
        <v>#REF!</v>
      </c>
      <c r="Y22" s="806" t="e">
        <v>#REF!</v>
      </c>
      <c r="Z22" s="805" t="e">
        <v>#REF!</v>
      </c>
      <c r="AA22" s="805" t="e">
        <v>#REF!</v>
      </c>
      <c r="AB22" s="805" t="e">
        <v>#REF!</v>
      </c>
      <c r="AC22" s="806" t="e">
        <v>#REF!</v>
      </c>
      <c r="AD22" s="804" t="e">
        <v>#REF!</v>
      </c>
      <c r="AE22" s="806" t="e">
        <v>#REF!</v>
      </c>
      <c r="AF22" s="806" t="e">
        <v>#REF!</v>
      </c>
      <c r="AG22" s="806" t="e">
        <v>#REF!</v>
      </c>
      <c r="AH22" s="207"/>
      <c r="AI22" s="702">
        <v>167</v>
      </c>
      <c r="AJ22" s="593">
        <v>0</v>
      </c>
      <c r="AK22" s="252">
        <v>315</v>
      </c>
      <c r="AL22" s="802" t="s">
        <v>44</v>
      </c>
      <c r="AM22" s="243"/>
      <c r="AN22" s="796">
        <v>335</v>
      </c>
      <c r="AO22" s="217">
        <v>20</v>
      </c>
      <c r="AP22" s="217">
        <v>0</v>
      </c>
      <c r="AQ22" s="217">
        <v>-2</v>
      </c>
      <c r="AR22" s="621">
        <v>0</v>
      </c>
      <c r="AS22" s="621">
        <v>0</v>
      </c>
      <c r="AT22" s="38">
        <v>1440</v>
      </c>
      <c r="AU22" s="38">
        <v>1036</v>
      </c>
      <c r="AV22" s="38">
        <v>837</v>
      </c>
      <c r="AW22" s="3"/>
      <c r="AX22" s="3"/>
      <c r="AY22" s="3"/>
      <c r="BB22" s="3"/>
    </row>
    <row r="23" spans="1:54" ht="12.75" customHeight="1">
      <c r="A23" s="8"/>
      <c r="B23" s="85" t="s">
        <v>94</v>
      </c>
      <c r="C23" s="240">
        <v>10</v>
      </c>
      <c r="D23" s="802" t="s">
        <v>44</v>
      </c>
      <c r="E23" s="800"/>
      <c r="F23" s="805"/>
      <c r="G23" s="814"/>
      <c r="H23" s="814"/>
      <c r="I23" s="806">
        <v>11</v>
      </c>
      <c r="J23" s="805">
        <v>6</v>
      </c>
      <c r="K23" s="814">
        <v>1</v>
      </c>
      <c r="L23" s="814">
        <v>1</v>
      </c>
      <c r="M23" s="806">
        <v>1</v>
      </c>
      <c r="N23" s="805">
        <v>2</v>
      </c>
      <c r="O23" s="814">
        <v>0</v>
      </c>
      <c r="P23" s="805">
        <v>-1</v>
      </c>
      <c r="Q23" s="27">
        <v>0</v>
      </c>
      <c r="R23" s="726">
        <v>0</v>
      </c>
      <c r="S23" s="814">
        <v>0</v>
      </c>
      <c r="T23" s="814" t="e">
        <v>#REF!</v>
      </c>
      <c r="U23" s="806" t="e">
        <v>#REF!</v>
      </c>
      <c r="V23" s="805" t="e">
        <v>#REF!</v>
      </c>
      <c r="W23" s="805" t="e">
        <v>#REF!</v>
      </c>
      <c r="X23" s="805" t="e">
        <v>#REF!</v>
      </c>
      <c r="Y23" s="806" t="e">
        <v>#REF!</v>
      </c>
      <c r="Z23" s="805" t="e">
        <v>#REF!</v>
      </c>
      <c r="AA23" s="252" t="e">
        <v>#REF!</v>
      </c>
      <c r="AB23" s="252" t="e">
        <v>#REF!</v>
      </c>
      <c r="AC23" s="274" t="e">
        <v>#REF!</v>
      </c>
      <c r="AD23" s="268" t="e">
        <v>#REF!</v>
      </c>
      <c r="AE23" s="806" t="e">
        <v>#REF!</v>
      </c>
      <c r="AF23" s="806" t="e">
        <v>#REF!</v>
      </c>
      <c r="AG23" s="274" t="e">
        <v>#REF!</v>
      </c>
      <c r="AH23" s="207"/>
      <c r="AI23" s="702">
        <v>3</v>
      </c>
      <c r="AJ23" s="593">
        <v>-1</v>
      </c>
      <c r="AK23" s="252">
        <v>8</v>
      </c>
      <c r="AL23" s="802" t="s">
        <v>44</v>
      </c>
      <c r="AM23" s="243"/>
      <c r="AN23" s="796">
        <v>9</v>
      </c>
      <c r="AO23" s="217">
        <v>1</v>
      </c>
      <c r="AP23" s="217">
        <v>1</v>
      </c>
      <c r="AQ23" s="217">
        <v>0</v>
      </c>
      <c r="AR23" s="621">
        <v>2</v>
      </c>
      <c r="AS23" s="621">
        <v>2</v>
      </c>
      <c r="AT23" s="38">
        <v>5</v>
      </c>
      <c r="AU23" s="38">
        <v>1</v>
      </c>
      <c r="AV23" s="38">
        <v>35</v>
      </c>
      <c r="AW23" s="3"/>
      <c r="AX23" s="3"/>
      <c r="AY23" s="3"/>
      <c r="BB23" s="3"/>
    </row>
    <row r="24" spans="1:54" ht="12.75" customHeight="1">
      <c r="A24" s="8"/>
      <c r="B24" s="85" t="s">
        <v>124</v>
      </c>
      <c r="C24" s="240">
        <v>581</v>
      </c>
      <c r="D24" s="802">
        <v>1.7767584097859328</v>
      </c>
      <c r="E24" s="800"/>
      <c r="F24" s="805"/>
      <c r="G24" s="805"/>
      <c r="H24" s="805"/>
      <c r="I24" s="806">
        <v>908</v>
      </c>
      <c r="J24" s="805">
        <v>932</v>
      </c>
      <c r="K24" s="805">
        <v>861</v>
      </c>
      <c r="L24" s="805">
        <v>212</v>
      </c>
      <c r="M24" s="806">
        <v>327</v>
      </c>
      <c r="N24" s="805">
        <v>354</v>
      </c>
      <c r="O24" s="805">
        <v>123</v>
      </c>
      <c r="P24" s="805">
        <v>15</v>
      </c>
      <c r="Q24" s="806">
        <v>24</v>
      </c>
      <c r="R24" s="805">
        <v>-289</v>
      </c>
      <c r="S24" s="805">
        <v>154</v>
      </c>
      <c r="T24" s="805" t="e">
        <v>#REF!</v>
      </c>
      <c r="U24" s="806" t="e">
        <v>#REF!</v>
      </c>
      <c r="V24" s="805" t="e">
        <v>#REF!</v>
      </c>
      <c r="W24" s="805" t="e">
        <v>#REF!</v>
      </c>
      <c r="X24" s="805" t="e">
        <v>#REF!</v>
      </c>
      <c r="Y24" s="806" t="e">
        <v>#REF!</v>
      </c>
      <c r="Z24" s="805" t="e">
        <v>#REF!</v>
      </c>
      <c r="AA24" s="805" t="e">
        <v>#REF!</v>
      </c>
      <c r="AB24" s="805" t="e">
        <v>#REF!</v>
      </c>
      <c r="AC24" s="806" t="e">
        <v>#REF!</v>
      </c>
      <c r="AD24" s="804" t="e">
        <v>#REF!</v>
      </c>
      <c r="AE24" s="806" t="e">
        <v>#REF!</v>
      </c>
      <c r="AF24" s="806" t="e">
        <v>#REF!</v>
      </c>
      <c r="AG24" s="806" t="e">
        <v>#REF!</v>
      </c>
      <c r="AH24" s="207"/>
      <c r="AI24" s="702">
        <v>1400</v>
      </c>
      <c r="AJ24" s="593">
        <v>162</v>
      </c>
      <c r="AK24" s="252">
        <v>1816</v>
      </c>
      <c r="AL24" s="802">
        <v>3.5193798449612403</v>
      </c>
      <c r="AM24" s="243"/>
      <c r="AN24" s="796">
        <v>2332</v>
      </c>
      <c r="AO24" s="217">
        <v>516</v>
      </c>
      <c r="AP24" s="217">
        <v>92</v>
      </c>
      <c r="AQ24" s="217">
        <v>169</v>
      </c>
      <c r="AR24" s="621">
        <v>66</v>
      </c>
      <c r="AS24" s="621">
        <v>66</v>
      </c>
      <c r="AT24" s="38">
        <v>6374</v>
      </c>
      <c r="AU24" s="38">
        <v>5879</v>
      </c>
      <c r="AV24" s="38">
        <v>3463</v>
      </c>
      <c r="AW24" s="3"/>
      <c r="AX24" s="3"/>
      <c r="AY24" s="3"/>
      <c r="BB24" s="3"/>
    </row>
    <row r="25" spans="1:54" ht="12.75" customHeight="1">
      <c r="A25" s="8"/>
      <c r="B25" s="85" t="s">
        <v>101</v>
      </c>
      <c r="C25" s="240">
        <v>1849</v>
      </c>
      <c r="D25" s="802" t="s">
        <v>44</v>
      </c>
      <c r="E25" s="800"/>
      <c r="F25" s="805"/>
      <c r="G25" s="814"/>
      <c r="H25" s="814"/>
      <c r="I25" s="806">
        <v>1877</v>
      </c>
      <c r="J25" s="805">
        <v>1078</v>
      </c>
      <c r="K25" s="814">
        <v>906</v>
      </c>
      <c r="L25" s="814">
        <v>36</v>
      </c>
      <c r="M25" s="806">
        <v>28</v>
      </c>
      <c r="N25" s="805">
        <v>26</v>
      </c>
      <c r="O25" s="814">
        <v>0</v>
      </c>
      <c r="P25" s="814">
        <v>0</v>
      </c>
      <c r="Q25" s="27">
        <v>0</v>
      </c>
      <c r="R25" s="726">
        <v>0</v>
      </c>
      <c r="S25" s="814">
        <v>0</v>
      </c>
      <c r="T25" s="814" t="e">
        <v>#REF!</v>
      </c>
      <c r="U25" s="27" t="e">
        <v>#REF!</v>
      </c>
      <c r="V25" s="805" t="e">
        <v>#REF!</v>
      </c>
      <c r="W25" s="805" t="e">
        <v>#REF!</v>
      </c>
      <c r="X25" s="805" t="e">
        <v>#REF!</v>
      </c>
      <c r="Y25" s="806" t="e">
        <v>#REF!</v>
      </c>
      <c r="Z25" s="805" t="e">
        <v>#REF!</v>
      </c>
      <c r="AA25" s="805" t="e">
        <v>#REF!</v>
      </c>
      <c r="AB25" s="805" t="e">
        <v>#REF!</v>
      </c>
      <c r="AC25" s="806" t="e">
        <v>#REF!</v>
      </c>
      <c r="AD25" s="804" t="e">
        <v>#REF!</v>
      </c>
      <c r="AE25" s="806" t="e">
        <v>#REF!</v>
      </c>
      <c r="AF25" s="806" t="e">
        <v>#REF!</v>
      </c>
      <c r="AG25" s="806" t="e">
        <v>#REF!</v>
      </c>
      <c r="AH25" s="207"/>
      <c r="AI25" s="702">
        <v>970</v>
      </c>
      <c r="AJ25" s="593">
        <v>0</v>
      </c>
      <c r="AK25" s="252">
        <v>2022</v>
      </c>
      <c r="AL25" s="802" t="s">
        <v>44</v>
      </c>
      <c r="AM25" s="243"/>
      <c r="AN25" s="796">
        <v>2048</v>
      </c>
      <c r="AO25" s="217">
        <v>26</v>
      </c>
      <c r="AP25" s="217">
        <v>0</v>
      </c>
      <c r="AQ25" s="217">
        <v>0</v>
      </c>
      <c r="AR25" s="621">
        <v>0</v>
      </c>
      <c r="AS25" s="621">
        <v>0</v>
      </c>
      <c r="AT25" s="38">
        <v>716</v>
      </c>
      <c r="AU25" s="38">
        <v>620</v>
      </c>
      <c r="AV25" s="38">
        <v>716</v>
      </c>
      <c r="AW25" s="3"/>
      <c r="AX25" s="3"/>
      <c r="AY25" s="3"/>
      <c r="BB25" s="3"/>
    </row>
    <row r="26" spans="1:54" ht="12.75" customHeight="1">
      <c r="A26" s="7"/>
      <c r="B26" s="85" t="s">
        <v>102</v>
      </c>
      <c r="C26" s="240">
        <v>-166</v>
      </c>
      <c r="D26" s="802">
        <v>-0.30855018587360594</v>
      </c>
      <c r="E26" s="800"/>
      <c r="F26" s="805"/>
      <c r="G26" s="814"/>
      <c r="H26" s="814"/>
      <c r="I26" s="806">
        <v>372</v>
      </c>
      <c r="J26" s="805">
        <v>941</v>
      </c>
      <c r="K26" s="814">
        <v>1757</v>
      </c>
      <c r="L26" s="814">
        <v>517</v>
      </c>
      <c r="M26" s="806">
        <v>538</v>
      </c>
      <c r="N26" s="805">
        <v>76</v>
      </c>
      <c r="O26" s="814">
        <v>0</v>
      </c>
      <c r="P26" s="814">
        <v>0</v>
      </c>
      <c r="Q26" s="27">
        <v>0</v>
      </c>
      <c r="R26" s="726">
        <v>0</v>
      </c>
      <c r="S26" s="814">
        <v>0</v>
      </c>
      <c r="T26" s="814" t="e">
        <v>#REF!</v>
      </c>
      <c r="U26" s="27" t="e">
        <v>#REF!</v>
      </c>
      <c r="V26" s="805" t="e">
        <v>#REF!</v>
      </c>
      <c r="W26" s="805" t="e">
        <v>#REF!</v>
      </c>
      <c r="X26" s="805" t="e">
        <v>#REF!</v>
      </c>
      <c r="Y26" s="806" t="e">
        <v>#REF!</v>
      </c>
      <c r="Z26" s="805" t="e">
        <v>#REF!</v>
      </c>
      <c r="AA26" s="805" t="e">
        <v>#REF!</v>
      </c>
      <c r="AB26" s="805" t="e">
        <v>#REF!</v>
      </c>
      <c r="AC26" s="806" t="e">
        <v>#REF!</v>
      </c>
      <c r="AD26" s="804" t="e">
        <v>#REF!</v>
      </c>
      <c r="AE26" s="239" t="e">
        <v>#REF!</v>
      </c>
      <c r="AF26" s="806" t="e">
        <v>#REF!</v>
      </c>
      <c r="AG26" s="806" t="e">
        <v>#REF!</v>
      </c>
      <c r="AH26" s="207"/>
      <c r="AI26" s="702">
        <v>2812</v>
      </c>
      <c r="AJ26" s="593">
        <v>0</v>
      </c>
      <c r="AK26" s="252">
        <v>3677</v>
      </c>
      <c r="AL26" s="802" t="s">
        <v>44</v>
      </c>
      <c r="AM26" s="243"/>
      <c r="AN26" s="796">
        <v>3753</v>
      </c>
      <c r="AO26" s="217">
        <v>76</v>
      </c>
      <c r="AP26" s="217">
        <v>0</v>
      </c>
      <c r="AQ26" s="217">
        <v>0</v>
      </c>
      <c r="AR26" s="621">
        <v>0</v>
      </c>
      <c r="AS26" s="621">
        <v>0</v>
      </c>
      <c r="AT26" s="38">
        <v>0</v>
      </c>
      <c r="AU26" s="38">
        <v>0</v>
      </c>
      <c r="AV26" s="38">
        <v>0</v>
      </c>
      <c r="AW26" s="3"/>
      <c r="AX26" s="3"/>
      <c r="AY26" s="3"/>
      <c r="BB26" s="3"/>
    </row>
    <row r="27" spans="1:54" ht="12.75" customHeight="1">
      <c r="A27" s="8"/>
      <c r="B27" s="7" t="s">
        <v>170</v>
      </c>
      <c r="C27" s="240">
        <v>0</v>
      </c>
      <c r="D27" s="478">
        <v>0</v>
      </c>
      <c r="E27" s="800"/>
      <c r="F27" s="252"/>
      <c r="G27" s="307"/>
      <c r="H27" s="307"/>
      <c r="I27" s="274">
        <v>0</v>
      </c>
      <c r="J27" s="252">
        <v>0</v>
      </c>
      <c r="K27" s="307">
        <v>0</v>
      </c>
      <c r="L27" s="307">
        <v>0</v>
      </c>
      <c r="M27" s="274">
        <v>0</v>
      </c>
      <c r="N27" s="252">
        <v>0</v>
      </c>
      <c r="O27" s="307">
        <v>0</v>
      </c>
      <c r="P27" s="252">
        <v>0</v>
      </c>
      <c r="Q27" s="274">
        <v>0</v>
      </c>
      <c r="R27" s="252">
        <v>0</v>
      </c>
      <c r="S27" s="307">
        <v>0</v>
      </c>
      <c r="T27" s="252" t="e">
        <v>#REF!</v>
      </c>
      <c r="U27" s="274" t="e">
        <v>#REF!</v>
      </c>
      <c r="V27" s="307" t="e">
        <v>#REF!</v>
      </c>
      <c r="W27" s="805" t="e">
        <v>#REF!</v>
      </c>
      <c r="X27" s="252" t="e">
        <v>#REF!</v>
      </c>
      <c r="Y27" s="403" t="e">
        <v>#REF!</v>
      </c>
      <c r="Z27" s="252" t="e">
        <v>#REF!</v>
      </c>
      <c r="AA27" s="252" t="e">
        <v>#REF!</v>
      </c>
      <c r="AB27" s="252" t="e">
        <v>#REF!</v>
      </c>
      <c r="AC27" s="274" t="e">
        <v>#REF!</v>
      </c>
      <c r="AD27" s="402" t="e">
        <v>#REF!</v>
      </c>
      <c r="AE27" s="216" t="e">
        <v>#REF!</v>
      </c>
      <c r="AF27" s="219" t="e">
        <v>#REF!</v>
      </c>
      <c r="AG27" s="219" t="e">
        <v>#REF!</v>
      </c>
      <c r="AH27" s="207"/>
      <c r="AI27" s="702">
        <v>0</v>
      </c>
      <c r="AJ27" s="593">
        <v>0</v>
      </c>
      <c r="AK27" s="252">
        <v>0</v>
      </c>
      <c r="AL27" s="478">
        <v>0</v>
      </c>
      <c r="AM27" s="243"/>
      <c r="AN27" s="444">
        <v>0</v>
      </c>
      <c r="AO27" s="217">
        <v>0</v>
      </c>
      <c r="AP27" s="217">
        <v>0</v>
      </c>
      <c r="AQ27" s="217">
        <v>0</v>
      </c>
      <c r="AR27" s="621">
        <v>0</v>
      </c>
      <c r="AS27" s="745">
        <v>0</v>
      </c>
      <c r="AT27" s="38">
        <v>0</v>
      </c>
      <c r="AU27" s="38">
        <v>0</v>
      </c>
      <c r="AV27" s="38">
        <v>0</v>
      </c>
      <c r="AW27" s="3"/>
      <c r="AX27" s="3"/>
      <c r="AY27" s="3"/>
      <c r="BB27" s="3"/>
    </row>
    <row r="28" spans="1:54" ht="12.75" customHeight="1">
      <c r="A28" s="8"/>
      <c r="B28" s="7"/>
      <c r="C28" s="245">
        <v>5950</v>
      </c>
      <c r="D28" s="177">
        <v>2.9195289499509323</v>
      </c>
      <c r="E28" s="800"/>
      <c r="F28" s="246"/>
      <c r="G28" s="246"/>
      <c r="H28" s="246"/>
      <c r="I28" s="247">
        <v>7988</v>
      </c>
      <c r="J28" s="246">
        <v>6225</v>
      </c>
      <c r="K28" s="246">
        <v>7323</v>
      </c>
      <c r="L28" s="246">
        <v>1729</v>
      </c>
      <c r="M28" s="247">
        <v>2038</v>
      </c>
      <c r="N28" s="246">
        <v>1317</v>
      </c>
      <c r="O28" s="246">
        <v>151</v>
      </c>
      <c r="P28" s="246">
        <v>34</v>
      </c>
      <c r="Q28" s="247">
        <v>43</v>
      </c>
      <c r="R28" s="246">
        <v>1744</v>
      </c>
      <c r="S28" s="246">
        <v>176</v>
      </c>
      <c r="T28" s="246" t="e">
        <v>#REF!</v>
      </c>
      <c r="U28" s="247" t="e">
        <v>#REF!</v>
      </c>
      <c r="V28" s="246" t="e">
        <v>#REF!</v>
      </c>
      <c r="W28" s="246" t="e">
        <v>#REF!</v>
      </c>
      <c r="X28" s="246" t="e">
        <v>#REF!</v>
      </c>
      <c r="Y28" s="247" t="e">
        <v>#REF!</v>
      </c>
      <c r="Z28" s="246" t="e">
        <v>#REF!</v>
      </c>
      <c r="AA28" s="246" t="e">
        <v>#REF!</v>
      </c>
      <c r="AB28" s="246" t="e">
        <v>#REF!</v>
      </c>
      <c r="AC28" s="247" t="e">
        <v>#REF!</v>
      </c>
      <c r="AD28" s="210" t="e">
        <v>#REF!</v>
      </c>
      <c r="AE28" s="247" t="e">
        <v>#REF!</v>
      </c>
      <c r="AF28" s="247" t="e">
        <v>#REF!</v>
      </c>
      <c r="AG28" s="247" t="e">
        <v>#REF!</v>
      </c>
      <c r="AH28" s="207"/>
      <c r="AI28" s="245">
        <v>11090</v>
      </c>
      <c r="AJ28" s="246">
        <v>228</v>
      </c>
      <c r="AK28" s="303">
        <v>15770</v>
      </c>
      <c r="AL28" s="177" t="s">
        <v>44</v>
      </c>
      <c r="AM28" s="243"/>
      <c r="AN28" s="308">
        <v>17315</v>
      </c>
      <c r="AO28" s="308">
        <v>1545</v>
      </c>
      <c r="AP28" s="206">
        <v>2453</v>
      </c>
      <c r="AQ28" s="206">
        <v>4212</v>
      </c>
      <c r="AR28" s="206">
        <v>5506</v>
      </c>
      <c r="AS28" s="206">
        <v>4992</v>
      </c>
      <c r="AT28" s="276">
        <v>83963</v>
      </c>
      <c r="AU28" s="276">
        <v>85664</v>
      </c>
      <c r="AV28" s="276">
        <v>68575</v>
      </c>
      <c r="AW28" s="3"/>
      <c r="AX28" s="3"/>
      <c r="AY28" s="3"/>
      <c r="BB28" s="3"/>
    </row>
    <row r="29" spans="1:54" ht="12.75" customHeight="1" thickBot="1">
      <c r="A29" s="962" t="s">
        <v>104</v>
      </c>
      <c r="B29" s="963"/>
      <c r="C29" s="249">
        <v>-795</v>
      </c>
      <c r="D29" s="187">
        <v>-0.44512877939529677</v>
      </c>
      <c r="E29" s="800"/>
      <c r="F29" s="250"/>
      <c r="G29" s="250"/>
      <c r="H29" s="250"/>
      <c r="I29" s="251">
        <v>-2581</v>
      </c>
      <c r="J29" s="250">
        <v>-2512</v>
      </c>
      <c r="K29" s="250">
        <v>-629</v>
      </c>
      <c r="L29" s="250">
        <v>-1896</v>
      </c>
      <c r="M29" s="251">
        <v>-1786</v>
      </c>
      <c r="N29" s="250">
        <v>-714</v>
      </c>
      <c r="O29" s="250">
        <v>265</v>
      </c>
      <c r="P29" s="250">
        <v>327</v>
      </c>
      <c r="Q29" s="251">
        <v>-195</v>
      </c>
      <c r="R29" s="250">
        <v>1750</v>
      </c>
      <c r="S29" s="250">
        <v>157</v>
      </c>
      <c r="T29" s="250" t="e">
        <v>#REF!</v>
      </c>
      <c r="U29" s="251" t="e">
        <v>#REF!</v>
      </c>
      <c r="V29" s="250" t="e">
        <v>#REF!</v>
      </c>
      <c r="W29" s="250" t="e">
        <v>#REF!</v>
      </c>
      <c r="X29" s="250" t="e">
        <v>#REF!</v>
      </c>
      <c r="Y29" s="251" t="e">
        <v>#REF!</v>
      </c>
      <c r="Z29" s="250" t="e">
        <v>#REF!</v>
      </c>
      <c r="AA29" s="235" t="e">
        <v>#REF!</v>
      </c>
      <c r="AB29" s="235" t="e">
        <v>#REF!</v>
      </c>
      <c r="AC29" s="236" t="e">
        <v>#REF!</v>
      </c>
      <c r="AD29" s="804" t="e">
        <v>#REF!</v>
      </c>
      <c r="AE29" s="236" t="e">
        <v>#REF!</v>
      </c>
      <c r="AF29" s="236" t="e">
        <v>#REF!</v>
      </c>
      <c r="AG29" s="236" t="e">
        <v>#REF!</v>
      </c>
      <c r="AH29" s="207"/>
      <c r="AI29" s="249">
        <v>-4311</v>
      </c>
      <c r="AJ29" s="250">
        <v>397</v>
      </c>
      <c r="AK29" s="306">
        <v>-6506</v>
      </c>
      <c r="AL29" s="187" t="s">
        <v>44</v>
      </c>
      <c r="AM29" s="243"/>
      <c r="AN29" s="309">
        <v>-6823</v>
      </c>
      <c r="AO29" s="309">
        <v>-317</v>
      </c>
      <c r="AP29" s="212">
        <v>3441</v>
      </c>
      <c r="AQ29" s="212">
        <v>2569</v>
      </c>
      <c r="AR29" s="212">
        <v>4431</v>
      </c>
      <c r="AS29" s="212">
        <v>10905</v>
      </c>
      <c r="AT29" s="277">
        <v>41937</v>
      </c>
      <c r="AU29" s="277">
        <v>30426</v>
      </c>
      <c r="AV29" s="281"/>
      <c r="AW29" s="3"/>
      <c r="AX29" s="3"/>
      <c r="AY29" s="3"/>
      <c r="BB29" s="3"/>
    </row>
    <row r="30" spans="1:54" ht="12.75" customHeight="1" hidden="1">
      <c r="A30" s="8"/>
      <c r="B30" s="396"/>
      <c r="C30" s="805"/>
      <c r="D30" s="802"/>
      <c r="E30" s="802"/>
      <c r="F30" s="805"/>
      <c r="G30" s="805"/>
      <c r="H30" s="805"/>
      <c r="I30" s="806"/>
      <c r="J30" s="805"/>
      <c r="K30" s="805"/>
      <c r="L30" s="805"/>
      <c r="M30" s="806"/>
      <c r="N30" s="805"/>
      <c r="O30" s="805"/>
      <c r="P30" s="805"/>
      <c r="Q30" s="806"/>
      <c r="R30" s="805"/>
      <c r="S30" s="805"/>
      <c r="T30" s="805"/>
      <c r="U30" s="806"/>
      <c r="V30" s="805"/>
      <c r="W30" s="805"/>
      <c r="X30" s="805"/>
      <c r="Y30" s="806"/>
      <c r="Z30" s="806"/>
      <c r="AA30" s="805"/>
      <c r="AB30" s="805"/>
      <c r="AC30" s="805"/>
      <c r="AD30" s="805"/>
      <c r="AE30" s="805"/>
      <c r="AF30" s="805"/>
      <c r="AG30" s="805"/>
      <c r="AH30" s="452"/>
      <c r="AI30" s="241"/>
      <c r="AJ30" s="241"/>
      <c r="AK30" s="252"/>
      <c r="AL30" s="802"/>
      <c r="AM30" s="452"/>
      <c r="AN30" s="793"/>
      <c r="AO30" s="793"/>
      <c r="AP30" s="805"/>
      <c r="AQ30" s="806"/>
      <c r="AR30" s="806"/>
      <c r="AS30" s="806"/>
      <c r="AT30" s="27"/>
      <c r="AU30" s="27"/>
      <c r="AV30" s="165"/>
      <c r="AW30" s="3"/>
      <c r="AX30" s="3"/>
      <c r="AY30" s="3"/>
      <c r="BB30" s="3"/>
    </row>
    <row r="31" spans="1:54" ht="12.75" customHeight="1" hidden="1">
      <c r="A31" s="8"/>
      <c r="B31" s="173" t="s">
        <v>6</v>
      </c>
      <c r="C31" s="805">
        <v>616</v>
      </c>
      <c r="D31" s="802">
        <v>-1</v>
      </c>
      <c r="E31" s="802"/>
      <c r="F31" s="805"/>
      <c r="G31" s="805"/>
      <c r="H31" s="805"/>
      <c r="I31" s="806"/>
      <c r="J31" s="805"/>
      <c r="K31" s="805"/>
      <c r="L31" s="805"/>
      <c r="M31" s="806"/>
      <c r="N31" s="805"/>
      <c r="O31" s="805"/>
      <c r="P31" s="805"/>
      <c r="Q31" s="806"/>
      <c r="R31" s="805"/>
      <c r="S31" s="805">
        <v>1561</v>
      </c>
      <c r="T31" s="805">
        <v>60</v>
      </c>
      <c r="U31" s="806">
        <v>2551</v>
      </c>
      <c r="V31" s="805">
        <v>-616</v>
      </c>
      <c r="W31" s="805">
        <v>-1126</v>
      </c>
      <c r="X31" s="805">
        <v>-932</v>
      </c>
      <c r="Y31" s="806">
        <v>2587</v>
      </c>
      <c r="Z31" s="806">
        <v>24</v>
      </c>
      <c r="AA31" s="805"/>
      <c r="AB31" s="805"/>
      <c r="AC31" s="805"/>
      <c r="AD31" s="805"/>
      <c r="AE31" s="805"/>
      <c r="AF31" s="805"/>
      <c r="AG31" s="805"/>
      <c r="AH31" s="452"/>
      <c r="AI31" s="241"/>
      <c r="AJ31" s="241"/>
      <c r="AK31" s="252">
        <v>4172</v>
      </c>
      <c r="AL31" s="802" t="e">
        <v>#DIV/0!</v>
      </c>
      <c r="AM31" s="452"/>
      <c r="AN31" s="793"/>
      <c r="AO31" s="793">
        <v>4172</v>
      </c>
      <c r="AP31" s="235"/>
      <c r="AQ31" s="806">
        <v>-87</v>
      </c>
      <c r="AR31" s="806">
        <v>9333</v>
      </c>
      <c r="AS31" s="806">
        <v>11496</v>
      </c>
      <c r="AT31" s="27">
        <v>11945</v>
      </c>
      <c r="AU31" s="27">
        <v>10058</v>
      </c>
      <c r="AV31" s="165"/>
      <c r="AW31" s="3"/>
      <c r="AX31" s="3"/>
      <c r="AY31" s="3"/>
      <c r="BB31" s="3"/>
    </row>
    <row r="32" spans="1:54" ht="12.75" customHeight="1" hidden="1">
      <c r="A32" s="8"/>
      <c r="B32" s="7"/>
      <c r="C32" s="791"/>
      <c r="D32" s="802"/>
      <c r="E32" s="815"/>
      <c r="F32" s="805"/>
      <c r="G32" s="805"/>
      <c r="H32" s="805"/>
      <c r="I32" s="806"/>
      <c r="J32" s="805"/>
      <c r="K32" s="805"/>
      <c r="L32" s="805"/>
      <c r="M32" s="806"/>
      <c r="N32" s="805"/>
      <c r="O32" s="805"/>
      <c r="P32" s="805"/>
      <c r="Q32" s="806"/>
      <c r="R32" s="805"/>
      <c r="S32" s="805"/>
      <c r="T32" s="805"/>
      <c r="U32" s="806"/>
      <c r="V32" s="805"/>
      <c r="W32" s="238"/>
      <c r="X32" s="238"/>
      <c r="Y32" s="239"/>
      <c r="Z32" s="805"/>
      <c r="AA32" s="805"/>
      <c r="AB32" s="805"/>
      <c r="AC32" s="806"/>
      <c r="AD32" s="804"/>
      <c r="AE32" s="806"/>
      <c r="AF32" s="806"/>
      <c r="AG32" s="806"/>
      <c r="AH32" s="207"/>
      <c r="AI32" s="241"/>
      <c r="AJ32" s="241"/>
      <c r="AK32" s="252"/>
      <c r="AL32" s="802"/>
      <c r="AM32" s="243"/>
      <c r="AN32" s="796"/>
      <c r="AO32" s="796"/>
      <c r="AP32" s="255"/>
      <c r="AQ32" s="804"/>
      <c r="AR32" s="804"/>
      <c r="AS32" s="804"/>
      <c r="AT32" s="38"/>
      <c r="AU32" s="38"/>
      <c r="AV32" s="281"/>
      <c r="AW32" s="3"/>
      <c r="AX32" s="3"/>
      <c r="AY32" s="3"/>
      <c r="BB32" s="3"/>
    </row>
    <row r="33" spans="1:54" s="99" customFormat="1" ht="12.75" customHeight="1" hidden="1" thickBot="1">
      <c r="A33" s="962" t="s">
        <v>105</v>
      </c>
      <c r="B33" s="963"/>
      <c r="C33" s="249">
        <v>-3710</v>
      </c>
      <c r="D33" s="187">
        <v>-1</v>
      </c>
      <c r="E33" s="815"/>
      <c r="F33" s="250"/>
      <c r="G33" s="250"/>
      <c r="H33" s="250"/>
      <c r="I33" s="251"/>
      <c r="J33" s="250"/>
      <c r="K33" s="250"/>
      <c r="L33" s="250"/>
      <c r="M33" s="251"/>
      <c r="N33" s="250"/>
      <c r="O33" s="250"/>
      <c r="P33" s="250"/>
      <c r="Q33" s="251"/>
      <c r="R33" s="250">
        <v>3882</v>
      </c>
      <c r="S33" s="250">
        <v>3051</v>
      </c>
      <c r="T33" s="250">
        <v>-167</v>
      </c>
      <c r="U33" s="251">
        <v>2036</v>
      </c>
      <c r="V33" s="250">
        <v>3710</v>
      </c>
      <c r="W33" s="395">
        <v>-2568</v>
      </c>
      <c r="X33" s="395">
        <v>-4210</v>
      </c>
      <c r="Y33" s="397">
        <v>7755</v>
      </c>
      <c r="Z33" s="250">
        <v>-439</v>
      </c>
      <c r="AA33" s="250">
        <v>8956</v>
      </c>
      <c r="AB33" s="250">
        <v>4777</v>
      </c>
      <c r="AC33" s="251">
        <v>20726</v>
      </c>
      <c r="AD33" s="212">
        <v>8455</v>
      </c>
      <c r="AE33" s="251">
        <v>7520</v>
      </c>
      <c r="AF33" s="251">
        <v>10021</v>
      </c>
      <c r="AG33" s="251">
        <v>16613</v>
      </c>
      <c r="AH33" s="207"/>
      <c r="AI33" s="241"/>
      <c r="AJ33" s="241"/>
      <c r="AK33" s="306">
        <v>8802</v>
      </c>
      <c r="AL33" s="187" t="e">
        <v>#DIV/0!</v>
      </c>
      <c r="AM33" s="243"/>
      <c r="AN33" s="309"/>
      <c r="AO33" s="309">
        <v>8802</v>
      </c>
      <c r="AP33" s="212"/>
      <c r="AQ33" s="212">
        <v>4687</v>
      </c>
      <c r="AR33" s="212">
        <v>24711</v>
      </c>
      <c r="AS33" s="212">
        <v>31113</v>
      </c>
      <c r="AT33" s="277">
        <v>29992</v>
      </c>
      <c r="AU33" s="277">
        <v>20368</v>
      </c>
      <c r="AV33" s="277">
        <v>15914</v>
      </c>
      <c r="AW33" s="3"/>
      <c r="AX33" s="213"/>
      <c r="AY33" s="213"/>
      <c r="BB33" s="213"/>
    </row>
    <row r="34" spans="1:54" s="99" customFormat="1" ht="12.75" customHeight="1" thickTop="1">
      <c r="A34" s="154"/>
      <c r="B34" s="619"/>
      <c r="C34" s="805"/>
      <c r="D34" s="815"/>
      <c r="E34" s="815"/>
      <c r="F34" s="815"/>
      <c r="G34" s="815"/>
      <c r="H34" s="815"/>
      <c r="I34" s="805"/>
      <c r="J34" s="815"/>
      <c r="K34" s="815"/>
      <c r="L34" s="815"/>
      <c r="M34" s="805"/>
      <c r="N34" s="815"/>
      <c r="O34" s="815"/>
      <c r="P34" s="815"/>
      <c r="Q34" s="805"/>
      <c r="R34" s="815"/>
      <c r="S34" s="815"/>
      <c r="T34" s="815"/>
      <c r="U34" s="805"/>
      <c r="V34" s="815"/>
      <c r="W34" s="815"/>
      <c r="X34" s="815"/>
      <c r="Y34" s="805"/>
      <c r="Z34" s="805"/>
      <c r="AA34" s="805"/>
      <c r="AB34" s="805"/>
      <c r="AC34" s="805"/>
      <c r="AD34" s="805"/>
      <c r="AE34" s="805"/>
      <c r="AF34" s="805"/>
      <c r="AG34" s="805"/>
      <c r="AH34" s="243"/>
      <c r="AI34" s="243"/>
      <c r="AJ34" s="243"/>
      <c r="AK34" s="252"/>
      <c r="AL34" s="815"/>
      <c r="AM34" s="243"/>
      <c r="AN34" s="793"/>
      <c r="AO34" s="793"/>
      <c r="AP34" s="805"/>
      <c r="AQ34" s="805"/>
      <c r="AR34" s="85"/>
      <c r="AS34" s="805"/>
      <c r="AT34" s="814"/>
      <c r="AU34" s="814"/>
      <c r="AV34" s="814"/>
      <c r="AW34" s="3"/>
      <c r="AX34" s="213"/>
      <c r="AY34" s="213"/>
      <c r="BB34" s="213"/>
    </row>
    <row r="35" spans="1:54" s="99" customFormat="1" ht="12.75" customHeight="1">
      <c r="A35" s="786" t="s">
        <v>106</v>
      </c>
      <c r="B35" s="619"/>
      <c r="C35" s="229">
        <v>67.36556961728036</v>
      </c>
      <c r="D35" s="32"/>
      <c r="E35" s="32"/>
      <c r="F35" s="32"/>
      <c r="G35" s="32"/>
      <c r="H35" s="32"/>
      <c r="I35" s="32">
        <v>0.6696874422045497</v>
      </c>
      <c r="J35" s="32">
        <v>0.5680043091839483</v>
      </c>
      <c r="K35" s="32">
        <v>0.4039438302957873</v>
      </c>
      <c r="L35" s="32">
        <v>-3.6706586826347305</v>
      </c>
      <c r="M35" s="32">
        <v>-0.003968253968253968</v>
      </c>
      <c r="N35" s="32">
        <v>0.175787728026534</v>
      </c>
      <c r="O35" s="32">
        <v>0.016826923076923076</v>
      </c>
      <c r="P35" s="32">
        <v>-0.00554016620498615</v>
      </c>
      <c r="Q35" s="32">
        <v>0.013157894736842105</v>
      </c>
      <c r="R35" s="32">
        <v>0.5746994848311391</v>
      </c>
      <c r="S35" s="32">
        <v>0.003003003003003003</v>
      </c>
      <c r="T35" s="32" t="e">
        <v>#REF!</v>
      </c>
      <c r="U35" s="32" t="e">
        <v>#REF!</v>
      </c>
      <c r="V35" s="32" t="e">
        <v>#REF!</v>
      </c>
      <c r="W35" s="32" t="e">
        <v>#REF!</v>
      </c>
      <c r="X35" s="32" t="e">
        <v>#REF!</v>
      </c>
      <c r="Y35" s="32" t="e">
        <v>#REF!</v>
      </c>
      <c r="Z35" s="32" t="e">
        <v>#REF!</v>
      </c>
      <c r="AA35" s="32" t="e">
        <v>#REF!</v>
      </c>
      <c r="AB35" s="32" t="e">
        <v>#REF!</v>
      </c>
      <c r="AC35" s="32" t="e">
        <v>#REF!</v>
      </c>
      <c r="AD35" s="32" t="e">
        <v>#REF!</v>
      </c>
      <c r="AE35" s="32" t="e">
        <v>#REF!</v>
      </c>
      <c r="AF35" s="32" t="e">
        <v>#REF!</v>
      </c>
      <c r="AG35" s="32" t="e">
        <v>#REF!</v>
      </c>
      <c r="AH35" s="32"/>
      <c r="AI35" s="32">
        <v>0.48915769287505534</v>
      </c>
      <c r="AJ35" s="32">
        <v>0.0048</v>
      </c>
      <c r="AK35" s="229">
        <v>42.829840262970635</v>
      </c>
      <c r="AL35" s="815"/>
      <c r="AM35" s="32"/>
      <c r="AN35" s="32">
        <v>0.5170606176134197</v>
      </c>
      <c r="AO35" s="32">
        <v>0.08876221498371335</v>
      </c>
      <c r="AP35" s="32">
        <v>0.3853070919579233</v>
      </c>
      <c r="AQ35" s="32">
        <v>0.5802978911664947</v>
      </c>
      <c r="AR35" s="32">
        <v>0.5373855288316394</v>
      </c>
      <c r="AS35" s="32">
        <v>0.3037051015914953</v>
      </c>
      <c r="AT35" s="279">
        <v>0.547</v>
      </c>
      <c r="AU35" s="279">
        <v>0.569</v>
      </c>
      <c r="AV35" s="279">
        <v>0.639</v>
      </c>
      <c r="AW35" s="3"/>
      <c r="AX35" s="213"/>
      <c r="AY35" s="213"/>
      <c r="BB35" s="213"/>
    </row>
    <row r="36" spans="1:54" s="99" customFormat="1" ht="12.75" customHeight="1">
      <c r="A36" s="786" t="s">
        <v>220</v>
      </c>
      <c r="B36" s="619"/>
      <c r="C36" s="229">
        <v>-316.2575849648163</v>
      </c>
      <c r="D36" s="32"/>
      <c r="E36" s="32"/>
      <c r="F36" s="32"/>
      <c r="G36" s="32"/>
      <c r="H36" s="32"/>
      <c r="I36" s="32">
        <v>0.7421860551137415</v>
      </c>
      <c r="J36" s="32">
        <v>0.7077834635065985</v>
      </c>
      <c r="K36" s="32">
        <v>0.4980579623543472</v>
      </c>
      <c r="L36" s="32">
        <v>-4.712574850299402</v>
      </c>
      <c r="M36" s="32">
        <v>3.9047619047619047</v>
      </c>
      <c r="N36" s="32">
        <v>1.220563847429519</v>
      </c>
      <c r="O36" s="32">
        <v>0.036057692307692304</v>
      </c>
      <c r="P36" s="32">
        <v>0.01662049861495845</v>
      </c>
      <c r="Q36" s="32">
        <v>-0.03289473684210526</v>
      </c>
      <c r="R36" s="32">
        <v>0.5778477389811105</v>
      </c>
      <c r="S36" s="32">
        <v>0.02702702702702703</v>
      </c>
      <c r="T36" s="32" t="e">
        <v>#REF!</v>
      </c>
      <c r="U36" s="32" t="e">
        <v>#REF!</v>
      </c>
      <c r="V36" s="32" t="e">
        <v>#REF!</v>
      </c>
      <c r="W36" s="32" t="e">
        <v>#REF!</v>
      </c>
      <c r="X36" s="32" t="e">
        <v>#REF!</v>
      </c>
      <c r="Y36" s="32" t="e">
        <v>#REF!</v>
      </c>
      <c r="Z36" s="32" t="e">
        <v>#REF!</v>
      </c>
      <c r="AA36" s="32" t="e">
        <v>#REF!</v>
      </c>
      <c r="AB36" s="32" t="e">
        <v>#REF!</v>
      </c>
      <c r="AC36" s="32" t="e">
        <v>#REF!</v>
      </c>
      <c r="AD36" s="32" t="e">
        <v>#REF!</v>
      </c>
      <c r="AE36" s="32" t="e">
        <v>#REF!</v>
      </c>
      <c r="AF36" s="32" t="e">
        <v>#REF!</v>
      </c>
      <c r="AG36" s="32" t="e">
        <v>#REF!</v>
      </c>
      <c r="AH36" s="32"/>
      <c r="AI36" s="32">
        <v>0.7530609234400354</v>
      </c>
      <c r="AJ36" s="32">
        <v>0.0416</v>
      </c>
      <c r="AK36" s="229">
        <v>11.651657040388141</v>
      </c>
      <c r="AL36" s="815"/>
      <c r="AM36" s="32"/>
      <c r="AN36" s="32">
        <v>0.737037743042318</v>
      </c>
      <c r="AO36" s="32">
        <v>0.6205211726384365</v>
      </c>
      <c r="AP36" s="32">
        <v>0.39107567017305733</v>
      </c>
      <c r="AQ36" s="32">
        <v>0.588261318389618</v>
      </c>
      <c r="AR36" s="32">
        <v>0.5421153265573111</v>
      </c>
      <c r="AS36" s="32">
        <v>0.3061583946656602</v>
      </c>
      <c r="AT36" s="279">
        <v>0.573</v>
      </c>
      <c r="AU36" s="279">
        <v>0.645</v>
      </c>
      <c r="AV36" s="279">
        <v>0.708</v>
      </c>
      <c r="AW36" s="3"/>
      <c r="AX36" s="213"/>
      <c r="AY36" s="213"/>
      <c r="BB36" s="213"/>
    </row>
    <row r="37" spans="1:54" s="99" customFormat="1" ht="12.75" customHeight="1">
      <c r="A37" s="786" t="s">
        <v>107</v>
      </c>
      <c r="B37" s="619"/>
      <c r="C37" s="229">
        <v>-344.7381554187547</v>
      </c>
      <c r="D37" s="32"/>
      <c r="E37" s="32"/>
      <c r="F37" s="32"/>
      <c r="G37" s="32"/>
      <c r="H37" s="32"/>
      <c r="I37" s="32">
        <v>0.7351581283521361</v>
      </c>
      <c r="J37" s="32">
        <v>0.968758416374899</v>
      </c>
      <c r="K37" s="32">
        <v>0.5959067821930086</v>
      </c>
      <c r="L37" s="32">
        <v>-5.640718562874252</v>
      </c>
      <c r="M37" s="32">
        <v>4.182539682539683</v>
      </c>
      <c r="N37" s="32">
        <v>0.9635157545605307</v>
      </c>
      <c r="O37" s="32">
        <v>0.3269230769230769</v>
      </c>
      <c r="P37" s="32">
        <v>0.07756232686980609</v>
      </c>
      <c r="Q37" s="32">
        <v>-0.25</v>
      </c>
      <c r="R37" s="32">
        <v>-0.07870635374928449</v>
      </c>
      <c r="S37" s="32">
        <v>0.5015015015015015</v>
      </c>
      <c r="T37" s="32" t="e">
        <v>#REF!</v>
      </c>
      <c r="U37" s="32" t="e">
        <v>#REF!</v>
      </c>
      <c r="V37" s="32" t="e">
        <v>#REF!</v>
      </c>
      <c r="W37" s="32" t="e">
        <v>#REF!</v>
      </c>
      <c r="X37" s="32" t="e">
        <v>#REF!</v>
      </c>
      <c r="Y37" s="32" t="e">
        <v>#REF!</v>
      </c>
      <c r="Z37" s="32" t="e">
        <v>#REF!</v>
      </c>
      <c r="AA37" s="32" t="e">
        <v>#REF!</v>
      </c>
      <c r="AB37" s="32" t="e">
        <v>#REF!</v>
      </c>
      <c r="AC37" s="32" t="e">
        <v>#REF!</v>
      </c>
      <c r="AD37" s="32" t="e">
        <v>#REF!</v>
      </c>
      <c r="AE37" s="32" t="e">
        <v>#REF!</v>
      </c>
      <c r="AF37" s="32" t="e">
        <v>#REF!</v>
      </c>
      <c r="AG37" s="32" t="e">
        <v>#REF!</v>
      </c>
      <c r="AH37" s="32"/>
      <c r="AI37" s="32">
        <v>0.8828735801740669</v>
      </c>
      <c r="AJ37" s="32">
        <v>0.3232</v>
      </c>
      <c r="AK37" s="229">
        <v>27.564510140190578</v>
      </c>
      <c r="AL37" s="815"/>
      <c r="AM37" s="32"/>
      <c r="AN37" s="32">
        <v>0.9132672512390393</v>
      </c>
      <c r="AO37" s="32">
        <v>0.6376221498371335</v>
      </c>
      <c r="AP37" s="32">
        <v>0.025110281642348152</v>
      </c>
      <c r="AQ37" s="32">
        <v>0.032886005014009734</v>
      </c>
      <c r="AR37" s="32">
        <v>0.011975445305424172</v>
      </c>
      <c r="AS37" s="32">
        <v>0.00786311882745172</v>
      </c>
      <c r="AT37" s="294">
        <v>0.094</v>
      </c>
      <c r="AU37" s="294">
        <v>0.093</v>
      </c>
      <c r="AV37" s="294">
        <v>0.104</v>
      </c>
      <c r="AW37" s="3"/>
      <c r="AX37" s="213"/>
      <c r="AY37" s="213"/>
      <c r="BB37" s="213"/>
    </row>
    <row r="38" spans="1:54" s="99" customFormat="1" ht="12.75" customHeight="1">
      <c r="A38" s="786" t="s">
        <v>108</v>
      </c>
      <c r="B38" s="619"/>
      <c r="C38" s="229">
        <v>-660.9957403835709</v>
      </c>
      <c r="D38" s="32"/>
      <c r="E38" s="32"/>
      <c r="F38" s="32"/>
      <c r="G38" s="32"/>
      <c r="H38" s="32"/>
      <c r="I38" s="32">
        <v>1.4773441834658776</v>
      </c>
      <c r="J38" s="32">
        <v>1.6765418798814975</v>
      </c>
      <c r="K38" s="32">
        <v>1.093964744547356</v>
      </c>
      <c r="L38" s="32">
        <v>-10.353293413173652</v>
      </c>
      <c r="M38" s="32">
        <v>8.087301587301587</v>
      </c>
      <c r="N38" s="32">
        <v>2.18407960199005</v>
      </c>
      <c r="O38" s="32">
        <v>0.3629807692307692</v>
      </c>
      <c r="P38" s="32">
        <v>0.09418282548476455</v>
      </c>
      <c r="Q38" s="32">
        <v>-0.28289473684210525</v>
      </c>
      <c r="R38" s="32">
        <v>0.499141385231826</v>
      </c>
      <c r="S38" s="32">
        <v>0.5285285285285285</v>
      </c>
      <c r="T38" s="32" t="e">
        <v>#REF!</v>
      </c>
      <c r="U38" s="32" t="e">
        <v>#REF!</v>
      </c>
      <c r="V38" s="32" t="e">
        <v>#REF!</v>
      </c>
      <c r="W38" s="32" t="e">
        <v>#REF!</v>
      </c>
      <c r="X38" s="32" t="e">
        <v>#REF!</v>
      </c>
      <c r="Y38" s="32" t="e">
        <v>#REF!</v>
      </c>
      <c r="Z38" s="32" t="e">
        <v>#REF!</v>
      </c>
      <c r="AA38" s="32" t="e">
        <v>#REF!</v>
      </c>
      <c r="AB38" s="32" t="e">
        <v>#REF!</v>
      </c>
      <c r="AC38" s="32" t="e">
        <v>#REF!</v>
      </c>
      <c r="AD38" s="32" t="e">
        <v>#REF!</v>
      </c>
      <c r="AE38" s="32" t="e">
        <v>#REF!</v>
      </c>
      <c r="AF38" s="32" t="e">
        <v>#REF!</v>
      </c>
      <c r="AG38" s="32" t="e">
        <v>#REF!</v>
      </c>
      <c r="AH38" s="32"/>
      <c r="AI38" s="32">
        <v>1.6359345036141024</v>
      </c>
      <c r="AJ38" s="32">
        <v>0.3648</v>
      </c>
      <c r="AK38" s="229">
        <v>39.21616718057872</v>
      </c>
      <c r="AL38" s="815"/>
      <c r="AM38" s="32"/>
      <c r="AN38" s="32">
        <v>1.6503049942813572</v>
      </c>
      <c r="AO38" s="32">
        <v>1.25814332247557</v>
      </c>
      <c r="AP38" s="32">
        <v>0.4161859518154055</v>
      </c>
      <c r="AQ38" s="32">
        <v>0.6211473234036278</v>
      </c>
      <c r="AR38" s="32">
        <v>0.5540907718627353</v>
      </c>
      <c r="AS38" s="32">
        <v>0.3140215134931119</v>
      </c>
      <c r="AT38" s="294">
        <v>0.6669999999999999</v>
      </c>
      <c r="AU38" s="294">
        <v>0.738</v>
      </c>
      <c r="AV38" s="294">
        <v>0.8119999999999999</v>
      </c>
      <c r="AW38" s="3"/>
      <c r="AX38" s="213"/>
      <c r="AY38" s="213"/>
      <c r="BB38" s="213"/>
    </row>
    <row r="39" spans="1:54" s="99" customFormat="1" ht="12.75" customHeight="1">
      <c r="A39" s="786" t="s">
        <v>109</v>
      </c>
      <c r="B39" s="619"/>
      <c r="C39" s="229">
        <v>660.9957403835709</v>
      </c>
      <c r="D39" s="32"/>
      <c r="E39" s="32"/>
      <c r="F39" s="32"/>
      <c r="G39" s="32"/>
      <c r="H39" s="32"/>
      <c r="I39" s="32">
        <v>-0.4773441834658776</v>
      </c>
      <c r="J39" s="32">
        <v>-0.6765418798814974</v>
      </c>
      <c r="K39" s="32">
        <v>-0.09396474454735584</v>
      </c>
      <c r="L39" s="32">
        <v>11.353293413173652</v>
      </c>
      <c r="M39" s="32">
        <v>-7.087301587301587</v>
      </c>
      <c r="N39" s="32">
        <v>-1.1840796019900497</v>
      </c>
      <c r="O39" s="32">
        <v>0.6370192307692307</v>
      </c>
      <c r="P39" s="32">
        <v>0.9058171745152355</v>
      </c>
      <c r="Q39" s="32">
        <v>1.2828947368421053</v>
      </c>
      <c r="R39" s="32">
        <v>0.5008586147681741</v>
      </c>
      <c r="S39" s="32">
        <v>0.47147147147147145</v>
      </c>
      <c r="T39" s="32" t="e">
        <v>#REF!</v>
      </c>
      <c r="U39" s="32" t="e">
        <v>#REF!</v>
      </c>
      <c r="V39" s="32" t="e">
        <v>#REF!</v>
      </c>
      <c r="W39" s="32" t="e">
        <v>#REF!</v>
      </c>
      <c r="X39" s="32" t="e">
        <v>#REF!</v>
      </c>
      <c r="Y39" s="32" t="e">
        <v>#REF!</v>
      </c>
      <c r="Z39" s="32" t="e">
        <v>#REF!</v>
      </c>
      <c r="AA39" s="32" t="e">
        <v>#REF!</v>
      </c>
      <c r="AB39" s="32" t="e">
        <v>#REF!</v>
      </c>
      <c r="AC39" s="32" t="e">
        <v>#REF!</v>
      </c>
      <c r="AD39" s="32" t="e">
        <v>#REF!</v>
      </c>
      <c r="AE39" s="32" t="e">
        <v>#REF!</v>
      </c>
      <c r="AF39" s="32" t="e">
        <v>#REF!</v>
      </c>
      <c r="AG39" s="32" t="e">
        <v>#REF!</v>
      </c>
      <c r="AH39" s="32"/>
      <c r="AI39" s="32">
        <v>-0.6359345036141024</v>
      </c>
      <c r="AJ39" s="32">
        <v>0.6352</v>
      </c>
      <c r="AK39" s="229">
        <v>-39.21616718057872</v>
      </c>
      <c r="AL39" s="815"/>
      <c r="AM39" s="32"/>
      <c r="AN39" s="32">
        <v>-0.6503049942813572</v>
      </c>
      <c r="AO39" s="32">
        <v>-0.25814332247557004</v>
      </c>
      <c r="AP39" s="32">
        <v>0.5838140481845945</v>
      </c>
      <c r="AQ39" s="32">
        <v>0.37885267659637223</v>
      </c>
      <c r="AR39" s="32">
        <v>0.44590922813726475</v>
      </c>
      <c r="AS39" s="32">
        <v>0.6859784865068881</v>
      </c>
      <c r="AT39" s="279">
        <v>0.33309769658459093</v>
      </c>
      <c r="AU39" s="279">
        <v>0.26208975794642086</v>
      </c>
      <c r="AV39" s="279">
        <v>0.18800000000000006</v>
      </c>
      <c r="AW39" s="3"/>
      <c r="AX39" s="213"/>
      <c r="AY39" s="213"/>
      <c r="BB39" s="213"/>
    </row>
    <row r="40" spans="1:54" s="99" customFormat="1" ht="12.75" customHeight="1">
      <c r="A40" s="154"/>
      <c r="B40" s="619"/>
      <c r="C40" s="32"/>
      <c r="D40" s="32"/>
      <c r="E40" s="32"/>
      <c r="F40" s="32"/>
      <c r="G40" s="32"/>
      <c r="H40" s="32"/>
      <c r="I40" s="85"/>
      <c r="J40" s="32"/>
      <c r="K40" s="32"/>
      <c r="L40" s="32"/>
      <c r="M40" s="85"/>
      <c r="N40" s="32"/>
      <c r="O40" s="32"/>
      <c r="P40" s="32"/>
      <c r="Q40" s="85"/>
      <c r="R40" s="32"/>
      <c r="S40" s="32"/>
      <c r="T40" s="32"/>
      <c r="U40" s="85"/>
      <c r="V40" s="32"/>
      <c r="W40" s="32"/>
      <c r="X40" s="32"/>
      <c r="Y40" s="85"/>
      <c r="Z40" s="85"/>
      <c r="AA40" s="85"/>
      <c r="AB40" s="85"/>
      <c r="AC40" s="85"/>
      <c r="AD40" s="85"/>
      <c r="AE40" s="85"/>
      <c r="AF40" s="85"/>
      <c r="AG40" s="85"/>
      <c r="AH40" s="32"/>
      <c r="AI40" s="32"/>
      <c r="AJ40" s="32"/>
      <c r="AK40" s="252"/>
      <c r="AL40" s="815"/>
      <c r="AM40" s="32"/>
      <c r="AN40" s="793"/>
      <c r="AO40" s="793"/>
      <c r="AP40" s="32"/>
      <c r="AQ40" s="32"/>
      <c r="AR40" s="32"/>
      <c r="AS40" s="32"/>
      <c r="AT40" s="279"/>
      <c r="AU40" s="279"/>
      <c r="AV40" s="279"/>
      <c r="AW40" s="3"/>
      <c r="AX40" s="213"/>
      <c r="AY40" s="213"/>
      <c r="BB40" s="213"/>
    </row>
    <row r="41" spans="1:54" s="99" customFormat="1" ht="12.75" customHeight="1">
      <c r="A41" s="85" t="s">
        <v>122</v>
      </c>
      <c r="B41" s="619"/>
      <c r="C41" s="174">
        <v>57</v>
      </c>
      <c r="D41" s="815">
        <v>1.5833333333333333</v>
      </c>
      <c r="E41" s="815"/>
      <c r="F41" s="185"/>
      <c r="G41" s="185"/>
      <c r="H41" s="185"/>
      <c r="I41" s="185">
        <v>93</v>
      </c>
      <c r="J41" s="185">
        <v>80</v>
      </c>
      <c r="K41" s="185">
        <v>69</v>
      </c>
      <c r="L41" s="185">
        <v>36</v>
      </c>
      <c r="M41" s="185">
        <v>36</v>
      </c>
      <c r="N41" s="185">
        <v>41</v>
      </c>
      <c r="O41" s="185">
        <v>1</v>
      </c>
      <c r="P41" s="185">
        <v>1</v>
      </c>
      <c r="Q41" s="185">
        <v>1</v>
      </c>
      <c r="R41" s="185">
        <v>1</v>
      </c>
      <c r="S41" s="185">
        <v>1</v>
      </c>
      <c r="T41" s="185">
        <v>1</v>
      </c>
      <c r="U41" s="185">
        <v>7</v>
      </c>
      <c r="V41" s="784">
        <v>114</v>
      </c>
      <c r="W41" s="85">
        <v>117</v>
      </c>
      <c r="X41" s="785">
        <v>127</v>
      </c>
      <c r="Y41" s="85">
        <v>125</v>
      </c>
      <c r="Z41" s="85">
        <v>125</v>
      </c>
      <c r="AA41" s="85">
        <v>116</v>
      </c>
      <c r="AB41" s="85">
        <v>109</v>
      </c>
      <c r="AC41" s="85">
        <v>104</v>
      </c>
      <c r="AD41" s="85">
        <v>93</v>
      </c>
      <c r="AE41" s="85">
        <v>95</v>
      </c>
      <c r="AF41" s="85">
        <v>89</v>
      </c>
      <c r="AG41" s="85">
        <v>88</v>
      </c>
      <c r="AH41" s="243"/>
      <c r="AI41" s="703">
        <v>69</v>
      </c>
      <c r="AJ41" s="703">
        <v>1</v>
      </c>
      <c r="AK41" s="252">
        <v>39</v>
      </c>
      <c r="AL41" s="815">
        <v>0.9512195121951219</v>
      </c>
      <c r="AM41" s="243"/>
      <c r="AN41" s="793">
        <v>80</v>
      </c>
      <c r="AO41" s="793">
        <v>41</v>
      </c>
      <c r="AP41" s="805">
        <v>1</v>
      </c>
      <c r="AQ41" s="805">
        <v>1</v>
      </c>
      <c r="AR41" s="716">
        <v>1</v>
      </c>
      <c r="AS41" s="716">
        <v>1</v>
      </c>
      <c r="AT41" s="273">
        <v>81</v>
      </c>
      <c r="AU41" s="273">
        <v>70</v>
      </c>
      <c r="AV41" s="273">
        <v>52</v>
      </c>
      <c r="AW41" s="3"/>
      <c r="AX41" s="213"/>
      <c r="AY41" s="213"/>
      <c r="BB41" s="213"/>
    </row>
    <row r="42" spans="1:54" s="99" customFormat="1" ht="12.75" customHeight="1">
      <c r="A42" s="85"/>
      <c r="B42" s="619"/>
      <c r="C42" s="174"/>
      <c r="D42" s="815"/>
      <c r="E42" s="815"/>
      <c r="F42" s="784"/>
      <c r="G42" s="85"/>
      <c r="H42" s="85"/>
      <c r="I42" s="85"/>
      <c r="J42" s="784"/>
      <c r="K42" s="85"/>
      <c r="L42" s="85"/>
      <c r="M42" s="85"/>
      <c r="N42" s="784"/>
      <c r="O42" s="85"/>
      <c r="P42" s="785"/>
      <c r="Q42" s="85"/>
      <c r="R42" s="784"/>
      <c r="S42" s="85"/>
      <c r="T42" s="785"/>
      <c r="U42" s="85"/>
      <c r="V42" s="784"/>
      <c r="W42" s="85"/>
      <c r="X42" s="785"/>
      <c r="Y42" s="85"/>
      <c r="Z42" s="85"/>
      <c r="AA42" s="85"/>
      <c r="AB42" s="85"/>
      <c r="AC42" s="85"/>
      <c r="AD42" s="85"/>
      <c r="AE42" s="85"/>
      <c r="AF42" s="85"/>
      <c r="AG42" s="85"/>
      <c r="AH42" s="243"/>
      <c r="AI42" s="243"/>
      <c r="AJ42" s="243"/>
      <c r="AK42" s="252"/>
      <c r="AL42" s="815"/>
      <c r="AM42" s="243"/>
      <c r="AN42" s="793"/>
      <c r="AO42" s="793"/>
      <c r="AP42" s="805"/>
      <c r="AQ42" s="805"/>
      <c r="AR42" s="85"/>
      <c r="AS42" s="85"/>
      <c r="AT42" s="273"/>
      <c r="AU42" s="273"/>
      <c r="AV42" s="273"/>
      <c r="AW42" s="3"/>
      <c r="AX42" s="213"/>
      <c r="AY42" s="213"/>
      <c r="BB42" s="213"/>
    </row>
    <row r="43" spans="1:54" ht="18" customHeight="1">
      <c r="A43" s="12" t="s">
        <v>284</v>
      </c>
      <c r="B43" s="7"/>
      <c r="C43" s="85"/>
      <c r="D43" s="85"/>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85"/>
      <c r="AC43" s="85"/>
      <c r="AD43" s="85"/>
      <c r="AE43" s="85"/>
      <c r="AF43" s="85"/>
      <c r="AG43" s="85"/>
      <c r="AH43" s="85"/>
      <c r="AI43" s="85"/>
      <c r="AJ43" s="85"/>
      <c r="AK43" s="529"/>
      <c r="AL43" s="529"/>
      <c r="AM43" s="85"/>
      <c r="AN43" s="552"/>
      <c r="AO43" s="529"/>
      <c r="AP43" s="85"/>
      <c r="AQ43" s="85"/>
      <c r="AR43" s="85"/>
      <c r="AS43" s="85"/>
      <c r="AT43" s="278"/>
      <c r="AU43" s="278"/>
      <c r="AV43" s="278"/>
      <c r="AW43" s="3"/>
      <c r="AX43" s="3"/>
      <c r="AY43" s="3"/>
      <c r="BB43" s="3"/>
    </row>
    <row r="44" spans="1:54" ht="12.75" customHeight="1">
      <c r="A44" s="198"/>
      <c r="B44" s="7"/>
      <c r="C44" s="85"/>
      <c r="D44" s="85"/>
      <c r="E44" s="784"/>
      <c r="F44" s="385"/>
      <c r="G44" s="784"/>
      <c r="H44" s="784"/>
      <c r="I44" s="784"/>
      <c r="J44" s="385"/>
      <c r="K44" s="784"/>
      <c r="L44" s="784"/>
      <c r="M44" s="784"/>
      <c r="N44" s="385"/>
      <c r="O44" s="784"/>
      <c r="P44" s="385"/>
      <c r="Q44" s="784"/>
      <c r="R44" s="385"/>
      <c r="S44" s="784"/>
      <c r="T44" s="385"/>
      <c r="U44" s="784"/>
      <c r="V44" s="385"/>
      <c r="W44" s="784"/>
      <c r="X44" s="784"/>
      <c r="Y44" s="784"/>
      <c r="Z44" s="784"/>
      <c r="AA44" s="784"/>
      <c r="AB44" s="85"/>
      <c r="AC44" s="85"/>
      <c r="AD44" s="85"/>
      <c r="AE44" s="85"/>
      <c r="AF44" s="85"/>
      <c r="AG44" s="85"/>
      <c r="AH44" s="85"/>
      <c r="AI44" s="85"/>
      <c r="AJ44" s="85"/>
      <c r="AK44" s="529"/>
      <c r="AL44" s="529"/>
      <c r="AM44" s="85"/>
      <c r="AN44" s="529"/>
      <c r="AO44" s="529"/>
      <c r="AP44" s="85"/>
      <c r="AQ44" s="85"/>
      <c r="AR44" s="85"/>
      <c r="AS44" s="85"/>
      <c r="AT44" s="278"/>
      <c r="AU44" s="278"/>
      <c r="AV44" s="278"/>
      <c r="AW44" s="3"/>
      <c r="AX44" s="3"/>
      <c r="AY44" s="3"/>
      <c r="BB44" s="3"/>
    </row>
    <row r="45" spans="1:54" ht="12.75" customHeight="1">
      <c r="A45" s="6"/>
      <c r="B45" s="7"/>
      <c r="C45" s="936" t="s">
        <v>363</v>
      </c>
      <c r="D45" s="937"/>
      <c r="E45" s="257"/>
      <c r="F45" s="17"/>
      <c r="G45" s="17"/>
      <c r="H45" s="17"/>
      <c r="I45" s="18"/>
      <c r="J45" s="17"/>
      <c r="K45" s="17"/>
      <c r="L45" s="17"/>
      <c r="M45" s="18"/>
      <c r="N45" s="17"/>
      <c r="O45" s="17"/>
      <c r="P45" s="17"/>
      <c r="Q45" s="18"/>
      <c r="R45" s="17"/>
      <c r="S45" s="17"/>
      <c r="U45" s="18"/>
      <c r="V45" s="17"/>
      <c r="W45" s="17"/>
      <c r="X45" s="17"/>
      <c r="Y45" s="18"/>
      <c r="Z45" s="17"/>
      <c r="AA45" s="17"/>
      <c r="AB45" s="17"/>
      <c r="AC45" s="17"/>
      <c r="AD45" s="21"/>
      <c r="AE45" s="18"/>
      <c r="AF45" s="18"/>
      <c r="AG45" s="18"/>
      <c r="AH45" s="23"/>
      <c r="AI45" s="684"/>
      <c r="AJ45" s="662"/>
      <c r="AK45" s="662" t="s">
        <v>293</v>
      </c>
      <c r="AL45" s="663"/>
      <c r="AM45" s="15"/>
      <c r="AN45" s="920"/>
      <c r="AO45" s="920"/>
      <c r="AP45" s="91"/>
      <c r="AQ45" s="91"/>
      <c r="AR45" s="199"/>
      <c r="AS45" s="199"/>
      <c r="AT45" s="91"/>
      <c r="AU45" s="91"/>
      <c r="AV45" s="91"/>
      <c r="AW45" s="3"/>
      <c r="AX45" s="3"/>
      <c r="AY45" s="3"/>
      <c r="BB45" s="3"/>
    </row>
    <row r="46" spans="1:54" ht="12.75" customHeight="1">
      <c r="A46" s="6" t="s">
        <v>132</v>
      </c>
      <c r="B46" s="640"/>
      <c r="C46" s="938" t="s">
        <v>41</v>
      </c>
      <c r="D46" s="964"/>
      <c r="E46" s="493"/>
      <c r="F46" s="19" t="s">
        <v>356</v>
      </c>
      <c r="G46" s="20" t="s">
        <v>357</v>
      </c>
      <c r="H46" s="20" t="s">
        <v>358</v>
      </c>
      <c r="I46" s="14" t="s">
        <v>359</v>
      </c>
      <c r="J46" s="20" t="s">
        <v>231</v>
      </c>
      <c r="K46" s="20" t="s">
        <v>232</v>
      </c>
      <c r="L46" s="20" t="s">
        <v>233</v>
      </c>
      <c r="M46" s="14" t="s">
        <v>230</v>
      </c>
      <c r="N46" s="20" t="s">
        <v>186</v>
      </c>
      <c r="O46" s="20" t="s">
        <v>187</v>
      </c>
      <c r="P46" s="20" t="s">
        <v>188</v>
      </c>
      <c r="Q46" s="14" t="s">
        <v>189</v>
      </c>
      <c r="R46" s="20" t="s">
        <v>157</v>
      </c>
      <c r="S46" s="20" t="s">
        <v>156</v>
      </c>
      <c r="T46" s="20" t="s">
        <v>155</v>
      </c>
      <c r="U46" s="14" t="s">
        <v>154</v>
      </c>
      <c r="V46" s="20" t="s">
        <v>113</v>
      </c>
      <c r="W46" s="20" t="s">
        <v>114</v>
      </c>
      <c r="X46" s="20" t="s">
        <v>115</v>
      </c>
      <c r="Y46" s="14" t="s">
        <v>32</v>
      </c>
      <c r="Z46" s="15" t="s">
        <v>33</v>
      </c>
      <c r="AA46" s="15" t="s">
        <v>34</v>
      </c>
      <c r="AB46" s="15" t="s">
        <v>35</v>
      </c>
      <c r="AC46" s="234" t="s">
        <v>36</v>
      </c>
      <c r="AD46" s="257" t="s">
        <v>37</v>
      </c>
      <c r="AE46" s="234" t="s">
        <v>38</v>
      </c>
      <c r="AF46" s="234" t="s">
        <v>39</v>
      </c>
      <c r="AG46" s="234" t="s">
        <v>40</v>
      </c>
      <c r="AH46" s="257"/>
      <c r="AI46" s="19" t="s">
        <v>232</v>
      </c>
      <c r="AJ46" s="20" t="s">
        <v>187</v>
      </c>
      <c r="AK46" s="966" t="s">
        <v>41</v>
      </c>
      <c r="AL46" s="964"/>
      <c r="AM46" s="202"/>
      <c r="AN46" s="233" t="s">
        <v>234</v>
      </c>
      <c r="AO46" s="233" t="s">
        <v>159</v>
      </c>
      <c r="AP46" s="19" t="s">
        <v>158</v>
      </c>
      <c r="AQ46" s="19" t="s">
        <v>45</v>
      </c>
      <c r="AR46" s="22" t="s">
        <v>42</v>
      </c>
      <c r="AS46" s="22" t="s">
        <v>43</v>
      </c>
      <c r="AT46" s="22" t="s">
        <v>162</v>
      </c>
      <c r="AU46" s="22" t="s">
        <v>163</v>
      </c>
      <c r="AV46" s="22" t="s">
        <v>164</v>
      </c>
      <c r="AW46" s="3"/>
      <c r="AX46" s="3"/>
      <c r="AY46" s="3"/>
      <c r="BB46" s="3"/>
    </row>
    <row r="47" spans="1:54" ht="12.75" customHeight="1">
      <c r="A47" s="156"/>
      <c r="B47" s="784" t="s">
        <v>4</v>
      </c>
      <c r="C47" s="382">
        <v>5155</v>
      </c>
      <c r="D47" s="441" t="s">
        <v>44</v>
      </c>
      <c r="E47" s="92"/>
      <c r="F47" s="797"/>
      <c r="G47" s="797"/>
      <c r="H47" s="797"/>
      <c r="I47" s="798">
        <v>5407</v>
      </c>
      <c r="J47" s="797">
        <v>3713</v>
      </c>
      <c r="K47" s="797">
        <v>6694</v>
      </c>
      <c r="L47" s="797">
        <v>-167</v>
      </c>
      <c r="M47" s="798">
        <v>252</v>
      </c>
      <c r="N47" s="797">
        <v>603</v>
      </c>
      <c r="O47" s="797">
        <v>416</v>
      </c>
      <c r="P47" s="797">
        <v>361</v>
      </c>
      <c r="Q47" s="798">
        <v>-152</v>
      </c>
      <c r="R47" s="797">
        <v>3494</v>
      </c>
      <c r="S47" s="797">
        <v>333</v>
      </c>
      <c r="T47" s="797" t="e">
        <v>#REF!</v>
      </c>
      <c r="U47" s="798" t="e">
        <v>#REF!</v>
      </c>
      <c r="V47" s="312" t="e">
        <v>#REF!</v>
      </c>
      <c r="W47" s="797" t="e">
        <v>#REF!</v>
      </c>
      <c r="X47" s="797" t="e">
        <v>#REF!</v>
      </c>
      <c r="Y47" s="798" t="e">
        <v>#REF!</v>
      </c>
      <c r="Z47" s="235" t="e">
        <v>#REF!</v>
      </c>
      <c r="AA47" s="235" t="e">
        <v>#REF!</v>
      </c>
      <c r="AB47" s="235" t="e">
        <v>#REF!</v>
      </c>
      <c r="AC47" s="236" t="e">
        <v>#REF!</v>
      </c>
      <c r="AD47" s="255" t="e">
        <v>#REF!</v>
      </c>
      <c r="AE47" s="236" t="e">
        <v>#REF!</v>
      </c>
      <c r="AF47" s="236" t="e">
        <v>#REF!</v>
      </c>
      <c r="AG47" s="236" t="e">
        <v>#REF!</v>
      </c>
      <c r="AH47" s="92"/>
      <c r="AI47" s="702">
        <v>6779</v>
      </c>
      <c r="AJ47" s="593">
        <v>625</v>
      </c>
      <c r="AK47" s="700">
        <v>9264</v>
      </c>
      <c r="AL47" s="777">
        <v>7.543973941368078</v>
      </c>
      <c r="AM47" s="85"/>
      <c r="AN47" s="539">
        <v>10492</v>
      </c>
      <c r="AO47" s="539">
        <v>1228</v>
      </c>
      <c r="AP47" s="788">
        <v>5894</v>
      </c>
      <c r="AQ47" s="788">
        <v>6781</v>
      </c>
      <c r="AR47" s="804">
        <v>9937</v>
      </c>
      <c r="AS47" s="804">
        <v>15897</v>
      </c>
      <c r="AT47" s="290">
        <v>125900</v>
      </c>
      <c r="AU47" s="290">
        <v>116090</v>
      </c>
      <c r="AV47" s="290">
        <v>84489</v>
      </c>
      <c r="AW47" s="3"/>
      <c r="AX47" s="3"/>
      <c r="AY47" s="3"/>
      <c r="BB47" s="3"/>
    </row>
    <row r="48" spans="1:54" ht="12.75" customHeight="1">
      <c r="A48" s="85"/>
      <c r="B48" s="784" t="s">
        <v>112</v>
      </c>
      <c r="C48" s="86">
        <v>4213</v>
      </c>
      <c r="D48" s="802">
        <v>2.067222767419038</v>
      </c>
      <c r="E48" s="494"/>
      <c r="F48" s="383"/>
      <c r="G48" s="383"/>
      <c r="H48" s="383"/>
      <c r="I48" s="798">
        <v>6251</v>
      </c>
      <c r="J48" s="383">
        <v>5290</v>
      </c>
      <c r="K48" s="383">
        <v>6486</v>
      </c>
      <c r="L48" s="383">
        <v>1729</v>
      </c>
      <c r="M48" s="798">
        <v>2038</v>
      </c>
      <c r="N48" s="383">
        <v>1317</v>
      </c>
      <c r="O48" s="383">
        <v>151</v>
      </c>
      <c r="P48" s="383">
        <v>34</v>
      </c>
      <c r="Q48" s="798">
        <v>43</v>
      </c>
      <c r="R48" s="383">
        <v>1744</v>
      </c>
      <c r="S48" s="383">
        <v>176</v>
      </c>
      <c r="T48" s="383" t="e">
        <v>#REF!</v>
      </c>
      <c r="U48" s="798" t="e">
        <v>#REF!</v>
      </c>
      <c r="V48" s="383" t="e">
        <v>#REF!</v>
      </c>
      <c r="W48" s="383" t="e">
        <v>#REF!</v>
      </c>
      <c r="X48" s="383" t="e">
        <v>#REF!</v>
      </c>
      <c r="Y48" s="798" t="e">
        <v>#REF!</v>
      </c>
      <c r="Z48" s="805" t="e">
        <v>#REF!</v>
      </c>
      <c r="AA48" s="805" t="e">
        <v>#REF!</v>
      </c>
      <c r="AB48" s="805" t="e">
        <v>#REF!</v>
      </c>
      <c r="AC48" s="806" t="e">
        <v>#REF!</v>
      </c>
      <c r="AD48" s="804" t="e">
        <v>#REF!</v>
      </c>
      <c r="AE48" s="806" t="e">
        <v>#REF!</v>
      </c>
      <c r="AF48" s="806" t="e">
        <v>#REF!</v>
      </c>
      <c r="AG48" s="806" t="e">
        <v>#REF!</v>
      </c>
      <c r="AH48" s="92"/>
      <c r="AI48" s="702">
        <v>10253</v>
      </c>
      <c r="AJ48" s="593">
        <v>228</v>
      </c>
      <c r="AK48" s="252">
        <v>13998</v>
      </c>
      <c r="AL48" s="778">
        <v>9.060194174757282</v>
      </c>
      <c r="AM48" s="85"/>
      <c r="AN48" s="531">
        <v>15543</v>
      </c>
      <c r="AO48" s="531">
        <v>1545</v>
      </c>
      <c r="AP48" s="788">
        <v>2453</v>
      </c>
      <c r="AQ48" s="788">
        <v>4212</v>
      </c>
      <c r="AR48" s="804">
        <v>5506</v>
      </c>
      <c r="AS48" s="804">
        <v>4992</v>
      </c>
      <c r="AT48" s="38">
        <v>83963</v>
      </c>
      <c r="AU48" s="38">
        <v>85664</v>
      </c>
      <c r="AV48" s="38">
        <v>68575</v>
      </c>
      <c r="AW48" s="3"/>
      <c r="AX48" s="3"/>
      <c r="AY48" s="3"/>
      <c r="BB48" s="3"/>
    </row>
    <row r="49" spans="1:54" ht="12.75" customHeight="1">
      <c r="A49" s="85"/>
      <c r="B49" s="784" t="s">
        <v>104</v>
      </c>
      <c r="C49" s="162">
        <v>942</v>
      </c>
      <c r="D49" s="439">
        <v>0.5274356103023516</v>
      </c>
      <c r="E49" s="494"/>
      <c r="F49" s="391"/>
      <c r="G49" s="391"/>
      <c r="H49" s="391"/>
      <c r="I49" s="351">
        <v>-844</v>
      </c>
      <c r="J49" s="391">
        <v>-1577</v>
      </c>
      <c r="K49" s="391">
        <v>208</v>
      </c>
      <c r="L49" s="391">
        <v>-1896</v>
      </c>
      <c r="M49" s="351">
        <v>-1786</v>
      </c>
      <c r="N49" s="391">
        <v>-714</v>
      </c>
      <c r="O49" s="391">
        <v>265</v>
      </c>
      <c r="P49" s="391">
        <v>327</v>
      </c>
      <c r="Q49" s="351">
        <v>-195</v>
      </c>
      <c r="R49" s="391">
        <v>1750</v>
      </c>
      <c r="S49" s="391">
        <v>157</v>
      </c>
      <c r="T49" s="391" t="e">
        <v>#REF!</v>
      </c>
      <c r="U49" s="351" t="e">
        <v>#REF!</v>
      </c>
      <c r="V49" s="391" t="e">
        <v>#REF!</v>
      </c>
      <c r="W49" s="391" t="e">
        <v>#REF!</v>
      </c>
      <c r="X49" s="391" t="e">
        <v>#REF!</v>
      </c>
      <c r="Y49" s="351" t="e">
        <v>#REF!</v>
      </c>
      <c r="Z49" s="238" t="e">
        <v>#REF!</v>
      </c>
      <c r="AA49" s="238" t="e">
        <v>#REF!</v>
      </c>
      <c r="AB49" s="238" t="e">
        <v>#REF!</v>
      </c>
      <c r="AC49" s="239" t="e">
        <v>#REF!</v>
      </c>
      <c r="AD49" s="210" t="e">
        <v>#REF!</v>
      </c>
      <c r="AE49" s="239" t="e">
        <v>#REF!</v>
      </c>
      <c r="AF49" s="239" t="e">
        <v>#REF!</v>
      </c>
      <c r="AG49" s="239" t="e">
        <v>#REF!</v>
      </c>
      <c r="AH49" s="92"/>
      <c r="AI49" s="675">
        <v>-3474</v>
      </c>
      <c r="AJ49" s="677">
        <v>397</v>
      </c>
      <c r="AK49" s="307">
        <v>-4734</v>
      </c>
      <c r="AL49" s="779" t="s">
        <v>44</v>
      </c>
      <c r="AM49" s="85"/>
      <c r="AN49" s="532">
        <v>-5051</v>
      </c>
      <c r="AO49" s="532">
        <v>-317</v>
      </c>
      <c r="AP49" s="203">
        <v>3441</v>
      </c>
      <c r="AQ49" s="203">
        <v>2569</v>
      </c>
      <c r="AR49" s="210">
        <v>4431</v>
      </c>
      <c r="AS49" s="210">
        <v>10905</v>
      </c>
      <c r="AT49" s="168">
        <v>41937</v>
      </c>
      <c r="AU49" s="168">
        <v>30426</v>
      </c>
      <c r="AV49" s="168">
        <v>15914</v>
      </c>
      <c r="AW49" s="3"/>
      <c r="AX49" s="3"/>
      <c r="AY49" s="3"/>
      <c r="BB49" s="3"/>
    </row>
    <row r="50" spans="1:54" ht="12.75" customHeight="1">
      <c r="A50" s="85"/>
      <c r="B50" s="784"/>
      <c r="C50" s="161"/>
      <c r="D50" s="11"/>
      <c r="E50" s="11"/>
      <c r="F50" s="383"/>
      <c r="G50" s="383"/>
      <c r="H50" s="383"/>
      <c r="I50" s="797"/>
      <c r="J50" s="383"/>
      <c r="K50" s="383"/>
      <c r="L50" s="383"/>
      <c r="M50" s="797"/>
      <c r="N50" s="383"/>
      <c r="O50" s="383"/>
      <c r="P50" s="383"/>
      <c r="Q50" s="797"/>
      <c r="R50" s="383"/>
      <c r="S50" s="383"/>
      <c r="T50" s="383"/>
      <c r="U50" s="797"/>
      <c r="V50" s="383"/>
      <c r="W50" s="383"/>
      <c r="X50" s="383"/>
      <c r="Y50" s="797"/>
      <c r="Z50" s="805"/>
      <c r="AA50" s="805"/>
      <c r="AB50" s="805"/>
      <c r="AC50" s="805"/>
      <c r="AD50" s="805"/>
      <c r="AE50" s="805"/>
      <c r="AF50" s="805"/>
      <c r="AG50" s="805"/>
      <c r="AH50" s="784"/>
      <c r="AI50" s="784"/>
      <c r="AJ50" s="784"/>
      <c r="AK50" s="548"/>
      <c r="AL50" s="530"/>
      <c r="AM50" s="85"/>
      <c r="AN50" s="527"/>
      <c r="AO50" s="527"/>
      <c r="AP50" s="797"/>
      <c r="AQ50" s="797"/>
      <c r="AR50" s="805"/>
      <c r="AS50" s="805"/>
      <c r="AT50" s="814"/>
      <c r="AU50" s="814"/>
      <c r="AV50" s="814"/>
      <c r="AW50" s="3"/>
      <c r="AX50" s="3"/>
      <c r="AY50" s="3"/>
      <c r="BB50" s="3"/>
    </row>
    <row r="51" spans="1:54" ht="15.75" customHeight="1">
      <c r="A51" s="12" t="s">
        <v>192</v>
      </c>
      <c r="B51" s="786"/>
      <c r="C51" s="784"/>
      <c r="D51" s="784"/>
      <c r="E51" s="784"/>
      <c r="F51" s="784"/>
      <c r="G51" s="784"/>
      <c r="H51" s="784"/>
      <c r="I51" s="784"/>
      <c r="J51" s="784"/>
      <c r="K51" s="784"/>
      <c r="L51" s="784"/>
      <c r="M51" s="784"/>
      <c r="N51" s="784"/>
      <c r="O51" s="784"/>
      <c r="P51" s="784"/>
      <c r="Q51" s="784"/>
      <c r="R51" s="784"/>
      <c r="S51" s="784"/>
      <c r="T51" s="784"/>
      <c r="U51" s="784"/>
      <c r="V51" s="385"/>
      <c r="W51" s="784"/>
      <c r="X51" s="784"/>
      <c r="Y51" s="784"/>
      <c r="Z51" s="784"/>
      <c r="AA51" s="784"/>
      <c r="AB51" s="784"/>
      <c r="AC51" s="7"/>
      <c r="AD51" s="784"/>
      <c r="AE51" s="7"/>
      <c r="AF51" s="7"/>
      <c r="AG51" s="784"/>
      <c r="AH51" s="784"/>
      <c r="AI51" s="784"/>
      <c r="AJ51" s="784"/>
      <c r="AK51" s="529"/>
      <c r="AL51" s="529"/>
      <c r="AM51" s="784"/>
      <c r="AN51" s="529"/>
      <c r="AO51" s="529"/>
      <c r="AP51" s="784"/>
      <c r="AQ51" s="784"/>
      <c r="AR51" s="784"/>
      <c r="AS51" s="784"/>
      <c r="AT51" s="814"/>
      <c r="AU51" s="814"/>
      <c r="AV51" s="814"/>
      <c r="AW51" s="3"/>
      <c r="AX51" s="3"/>
      <c r="AY51" s="3"/>
      <c r="BB51" s="3"/>
    </row>
    <row r="52" spans="3:54" ht="12.75" customHeight="1">
      <c r="C52" s="936" t="s">
        <v>363</v>
      </c>
      <c r="D52" s="937"/>
      <c r="E52" s="257"/>
      <c r="F52" s="17"/>
      <c r="G52" s="17"/>
      <c r="H52" s="17"/>
      <c r="I52" s="18"/>
      <c r="J52" s="17"/>
      <c r="K52" s="17"/>
      <c r="L52" s="17"/>
      <c r="M52" s="18"/>
      <c r="N52" s="17"/>
      <c r="O52" s="17"/>
      <c r="P52" s="17"/>
      <c r="Q52" s="18"/>
      <c r="R52" s="17"/>
      <c r="S52" s="17"/>
      <c r="U52" s="18"/>
      <c r="V52" s="17"/>
      <c r="W52" s="17"/>
      <c r="X52" s="17"/>
      <c r="Y52" s="18"/>
      <c r="Z52" s="17"/>
      <c r="AA52" s="17"/>
      <c r="AB52" s="17"/>
      <c r="AC52" s="17"/>
      <c r="AD52" s="21"/>
      <c r="AE52" s="18"/>
      <c r="AF52" s="18"/>
      <c r="AG52" s="18"/>
      <c r="AH52" s="23"/>
      <c r="AI52" s="684"/>
      <c r="AJ52" s="662"/>
      <c r="AK52" s="662" t="s">
        <v>293</v>
      </c>
      <c r="AL52" s="663"/>
      <c r="AM52" s="784"/>
      <c r="AN52" s="920"/>
      <c r="AO52" s="920"/>
      <c r="AP52" s="91"/>
      <c r="AQ52" s="91"/>
      <c r="AR52" s="199"/>
      <c r="AS52" s="199"/>
      <c r="AT52" s="91"/>
      <c r="AU52" s="814"/>
      <c r="AV52" s="814"/>
      <c r="AW52" s="3"/>
      <c r="AX52" s="3"/>
      <c r="AY52" s="3"/>
      <c r="BB52" s="3"/>
    </row>
    <row r="53" spans="3:54" ht="12.75" customHeight="1">
      <c r="C53" s="938" t="s">
        <v>41</v>
      </c>
      <c r="D53" s="964"/>
      <c r="E53" s="92"/>
      <c r="F53" s="19" t="s">
        <v>356</v>
      </c>
      <c r="G53" s="20" t="s">
        <v>357</v>
      </c>
      <c r="H53" s="20" t="s">
        <v>358</v>
      </c>
      <c r="I53" s="14" t="s">
        <v>359</v>
      </c>
      <c r="J53" s="20" t="s">
        <v>231</v>
      </c>
      <c r="K53" s="20" t="s">
        <v>232</v>
      </c>
      <c r="L53" s="20" t="s">
        <v>233</v>
      </c>
      <c r="M53" s="14" t="s">
        <v>230</v>
      </c>
      <c r="N53" s="20" t="s">
        <v>186</v>
      </c>
      <c r="O53" s="20" t="s">
        <v>187</v>
      </c>
      <c r="P53" s="20" t="s">
        <v>188</v>
      </c>
      <c r="Q53" s="14" t="s">
        <v>189</v>
      </c>
      <c r="R53" s="20" t="s">
        <v>157</v>
      </c>
      <c r="S53" s="20" t="s">
        <v>156</v>
      </c>
      <c r="T53" s="20" t="s">
        <v>155</v>
      </c>
      <c r="U53" s="14" t="s">
        <v>154</v>
      </c>
      <c r="V53" s="19" t="s">
        <v>113</v>
      </c>
      <c r="W53" s="20" t="s">
        <v>114</v>
      </c>
      <c r="X53" s="14" t="s">
        <v>115</v>
      </c>
      <c r="Y53" s="14" t="s">
        <v>32</v>
      </c>
      <c r="Z53" s="14" t="s">
        <v>32</v>
      </c>
      <c r="AA53" s="784"/>
      <c r="AB53" s="784"/>
      <c r="AC53" s="7"/>
      <c r="AD53" s="784"/>
      <c r="AE53" s="7"/>
      <c r="AF53" s="7"/>
      <c r="AG53" s="784"/>
      <c r="AH53" s="92"/>
      <c r="AI53" s="19" t="s">
        <v>232</v>
      </c>
      <c r="AJ53" s="20" t="s">
        <v>187</v>
      </c>
      <c r="AK53" s="966" t="s">
        <v>41</v>
      </c>
      <c r="AL53" s="964"/>
      <c r="AM53" s="784"/>
      <c r="AN53" s="233" t="s">
        <v>234</v>
      </c>
      <c r="AO53" s="233" t="s">
        <v>159</v>
      </c>
      <c r="AP53" s="19" t="s">
        <v>158</v>
      </c>
      <c r="AQ53" s="19" t="s">
        <v>45</v>
      </c>
      <c r="AR53" s="22" t="s">
        <v>42</v>
      </c>
      <c r="AS53" s="22" t="s">
        <v>43</v>
      </c>
      <c r="AT53" s="22" t="s">
        <v>162</v>
      </c>
      <c r="AU53" s="814"/>
      <c r="AV53" s="814"/>
      <c r="AW53" s="3"/>
      <c r="AX53" s="3"/>
      <c r="AY53" s="3"/>
      <c r="BB53" s="3"/>
    </row>
    <row r="54" spans="1:54" ht="12.75" customHeight="1">
      <c r="A54" s="85"/>
      <c r="B54" s="7" t="s">
        <v>91</v>
      </c>
      <c r="C54" s="86">
        <v>1326</v>
      </c>
      <c r="D54" s="441" t="s">
        <v>44</v>
      </c>
      <c r="E54" s="92"/>
      <c r="F54" s="699"/>
      <c r="G54" s="700"/>
      <c r="H54" s="700"/>
      <c r="I54" s="704">
        <v>1326</v>
      </c>
      <c r="J54" s="699">
        <v>892</v>
      </c>
      <c r="K54" s="700">
        <v>391</v>
      </c>
      <c r="L54" s="700">
        <v>0</v>
      </c>
      <c r="M54" s="704">
        <v>0</v>
      </c>
      <c r="N54" s="699">
        <v>0</v>
      </c>
      <c r="O54" s="700">
        <v>0</v>
      </c>
      <c r="P54" s="700">
        <v>0</v>
      </c>
      <c r="Q54" s="704">
        <v>0</v>
      </c>
      <c r="R54" s="252">
        <v>0</v>
      </c>
      <c r="S54" s="252">
        <v>0</v>
      </c>
      <c r="T54" s="252" t="e">
        <v>#REF!</v>
      </c>
      <c r="U54" s="252" t="e">
        <v>#REF!</v>
      </c>
      <c r="V54" s="252" t="e">
        <v>#REF!</v>
      </c>
      <c r="W54" s="252" t="e">
        <v>#REF!</v>
      </c>
      <c r="X54" s="274" t="e">
        <v>#REF!</v>
      </c>
      <c r="Y54" s="274" t="e">
        <v>#REF!</v>
      </c>
      <c r="Z54" s="798" t="e">
        <v>#REF!</v>
      </c>
      <c r="AA54" s="784" t="e">
        <v>#REF!</v>
      </c>
      <c r="AB54" s="784" t="e">
        <v>#REF!</v>
      </c>
      <c r="AC54" s="7" t="e">
        <v>#REF!</v>
      </c>
      <c r="AD54" s="784" t="e">
        <v>#REF!</v>
      </c>
      <c r="AE54" s="7" t="e">
        <v>#REF!</v>
      </c>
      <c r="AF54" s="7" t="e">
        <v>#REF!</v>
      </c>
      <c r="AG54" s="784" t="e">
        <v>#REF!</v>
      </c>
      <c r="AH54" s="92"/>
      <c r="AI54" s="702">
        <v>391</v>
      </c>
      <c r="AJ54" s="593">
        <v>0</v>
      </c>
      <c r="AK54" s="700">
        <v>1283</v>
      </c>
      <c r="AL54" s="802" t="s">
        <v>44</v>
      </c>
      <c r="AM54" s="784"/>
      <c r="AN54" s="534">
        <v>1283</v>
      </c>
      <c r="AO54" s="534">
        <v>0</v>
      </c>
      <c r="AP54" s="38">
        <v>0</v>
      </c>
      <c r="AQ54" s="38">
        <v>1</v>
      </c>
      <c r="AR54" s="38">
        <v>0</v>
      </c>
      <c r="AS54" s="38">
        <v>0</v>
      </c>
      <c r="AT54" s="38">
        <v>14929</v>
      </c>
      <c r="AU54" s="814"/>
      <c r="AV54" s="814"/>
      <c r="AW54" s="3"/>
      <c r="AX54" s="3"/>
      <c r="AY54" s="3"/>
      <c r="BB54" s="3"/>
    </row>
    <row r="55" spans="1:54" ht="12.75" customHeight="1">
      <c r="A55" s="85"/>
      <c r="B55" s="7" t="s">
        <v>92</v>
      </c>
      <c r="C55" s="86">
        <v>3030</v>
      </c>
      <c r="D55" s="441" t="s">
        <v>44</v>
      </c>
      <c r="E55" s="92"/>
      <c r="F55" s="240"/>
      <c r="G55" s="252"/>
      <c r="H55" s="252"/>
      <c r="I55" s="274">
        <v>3051</v>
      </c>
      <c r="J55" s="240">
        <v>1625</v>
      </c>
      <c r="K55" s="252">
        <v>758</v>
      </c>
      <c r="L55" s="252">
        <v>181</v>
      </c>
      <c r="M55" s="274">
        <v>21</v>
      </c>
      <c r="N55" s="240">
        <v>0</v>
      </c>
      <c r="O55" s="252">
        <v>0</v>
      </c>
      <c r="P55" s="252">
        <v>0</v>
      </c>
      <c r="Q55" s="274">
        <v>0</v>
      </c>
      <c r="R55" s="252">
        <v>3508</v>
      </c>
      <c r="S55" s="252">
        <v>316</v>
      </c>
      <c r="T55" s="252" t="e">
        <v>#REF!</v>
      </c>
      <c r="U55" s="252" t="e">
        <v>#REF!</v>
      </c>
      <c r="V55" s="252" t="e">
        <v>#REF!</v>
      </c>
      <c r="W55" s="252" t="e">
        <v>#REF!</v>
      </c>
      <c r="X55" s="274" t="e">
        <v>#REF!</v>
      </c>
      <c r="Y55" s="274" t="e">
        <v>#REF!</v>
      </c>
      <c r="Z55" s="798" t="e">
        <v>#REF!</v>
      </c>
      <c r="AA55" s="784" t="e">
        <v>#REF!</v>
      </c>
      <c r="AB55" s="784" t="e">
        <v>#REF!</v>
      </c>
      <c r="AC55" s="7" t="e">
        <v>#REF!</v>
      </c>
      <c r="AD55" s="784" t="e">
        <v>#REF!</v>
      </c>
      <c r="AE55" s="7" t="e">
        <v>#REF!</v>
      </c>
      <c r="AF55" s="7" t="e">
        <v>#REF!</v>
      </c>
      <c r="AG55" s="784" t="e">
        <v>#REF!</v>
      </c>
      <c r="AH55" s="92"/>
      <c r="AI55" s="702">
        <v>960</v>
      </c>
      <c r="AJ55" s="593">
        <v>0</v>
      </c>
      <c r="AK55" s="552">
        <v>2585</v>
      </c>
      <c r="AL55" s="441" t="s">
        <v>44</v>
      </c>
      <c r="AM55" s="784"/>
      <c r="AN55" s="535">
        <v>2585</v>
      </c>
      <c r="AO55" s="535">
        <v>0</v>
      </c>
      <c r="AP55" s="38">
        <v>4655</v>
      </c>
      <c r="AQ55" s="38">
        <v>7406</v>
      </c>
      <c r="AR55" s="38">
        <v>10110</v>
      </c>
      <c r="AS55" s="38">
        <v>6729</v>
      </c>
      <c r="AT55" s="38">
        <v>87191</v>
      </c>
      <c r="AU55" s="814"/>
      <c r="AV55" s="814"/>
      <c r="AW55" s="3"/>
      <c r="AX55" s="3"/>
      <c r="AY55" s="3"/>
      <c r="BB55" s="3"/>
    </row>
    <row r="56" spans="1:54" ht="12.75" customHeight="1">
      <c r="A56" s="85"/>
      <c r="B56" s="7" t="s">
        <v>205</v>
      </c>
      <c r="C56" s="86">
        <v>716</v>
      </c>
      <c r="D56" s="441">
        <v>2.1246290801186944</v>
      </c>
      <c r="E56" s="92"/>
      <c r="F56" s="240"/>
      <c r="G56" s="252"/>
      <c r="H56" s="252"/>
      <c r="I56" s="274">
        <v>1053</v>
      </c>
      <c r="J56" s="240">
        <v>1020</v>
      </c>
      <c r="K56" s="252">
        <v>5528</v>
      </c>
      <c r="L56" s="252">
        <v>22</v>
      </c>
      <c r="M56" s="274">
        <v>337</v>
      </c>
      <c r="N56" s="240">
        <v>191</v>
      </c>
      <c r="O56" s="252">
        <v>0</v>
      </c>
      <c r="P56" s="252">
        <v>0</v>
      </c>
      <c r="Q56" s="274">
        <v>0</v>
      </c>
      <c r="R56" s="252">
        <v>0</v>
      </c>
      <c r="S56" s="252">
        <v>0</v>
      </c>
      <c r="T56" s="252" t="e">
        <v>#REF!</v>
      </c>
      <c r="U56" s="252" t="e">
        <v>#REF!</v>
      </c>
      <c r="V56" s="252" t="e">
        <v>#REF!</v>
      </c>
      <c r="W56" s="252" t="e">
        <v>#REF!</v>
      </c>
      <c r="X56" s="274" t="e">
        <v>#REF!</v>
      </c>
      <c r="Y56" s="274" t="e">
        <v>#REF!</v>
      </c>
      <c r="Z56" s="798" t="e">
        <v>#REF!</v>
      </c>
      <c r="AA56" s="784" t="e">
        <v>#REF!</v>
      </c>
      <c r="AB56" s="784" t="e">
        <v>#REF!</v>
      </c>
      <c r="AC56" s="7" t="e">
        <v>#REF!</v>
      </c>
      <c r="AD56" s="784" t="e">
        <v>#REF!</v>
      </c>
      <c r="AE56" s="7" t="e">
        <v>#REF!</v>
      </c>
      <c r="AF56" s="7" t="e">
        <v>#REF!</v>
      </c>
      <c r="AG56" s="784" t="e">
        <v>#REF!</v>
      </c>
      <c r="AH56" s="92"/>
      <c r="AI56" s="702">
        <v>5887</v>
      </c>
      <c r="AJ56" s="593">
        <v>0</v>
      </c>
      <c r="AK56" s="552">
        <v>6716</v>
      </c>
      <c r="AL56" s="441" t="s">
        <v>44</v>
      </c>
      <c r="AM56" s="784"/>
      <c r="AN56" s="535">
        <v>6907</v>
      </c>
      <c r="AO56" s="535">
        <v>191</v>
      </c>
      <c r="AP56" s="38">
        <v>-724</v>
      </c>
      <c r="AQ56" s="38">
        <v>0</v>
      </c>
      <c r="AR56" s="38">
        <v>0</v>
      </c>
      <c r="AS56" s="38">
        <v>0</v>
      </c>
      <c r="AT56" s="38">
        <v>3937</v>
      </c>
      <c r="AU56" s="814"/>
      <c r="AV56" s="814"/>
      <c r="AW56" s="3"/>
      <c r="AX56" s="3"/>
      <c r="AY56" s="3"/>
      <c r="BB56" s="3"/>
    </row>
    <row r="57" spans="1:54" ht="12.75" customHeight="1">
      <c r="A57" s="85"/>
      <c r="B57" s="7" t="s">
        <v>93</v>
      </c>
      <c r="C57" s="86">
        <v>-75</v>
      </c>
      <c r="D57" s="802">
        <v>-0.436046511627907</v>
      </c>
      <c r="E57" s="92"/>
      <c r="F57" s="240"/>
      <c r="G57" s="252"/>
      <c r="H57" s="252"/>
      <c r="I57" s="274">
        <v>-247</v>
      </c>
      <c r="J57" s="240">
        <v>-103</v>
      </c>
      <c r="K57" s="252">
        <v>-135</v>
      </c>
      <c r="L57" s="252">
        <v>-682</v>
      </c>
      <c r="M57" s="274">
        <v>-172</v>
      </c>
      <c r="N57" s="240">
        <v>316</v>
      </c>
      <c r="O57" s="252">
        <v>377</v>
      </c>
      <c r="P57" s="252">
        <v>310</v>
      </c>
      <c r="Q57" s="274">
        <v>-204</v>
      </c>
      <c r="R57" s="252">
        <v>-45</v>
      </c>
      <c r="S57" s="252">
        <v>1</v>
      </c>
      <c r="T57" s="252" t="e">
        <v>#REF!</v>
      </c>
      <c r="U57" s="252" t="e">
        <v>#REF!</v>
      </c>
      <c r="V57" s="252" t="e">
        <v>#REF!</v>
      </c>
      <c r="W57" s="252" t="e">
        <v>#REF!</v>
      </c>
      <c r="X57" s="274" t="e">
        <v>#REF!</v>
      </c>
      <c r="Y57" s="274" t="e">
        <v>#REF!</v>
      </c>
      <c r="Z57" s="798" t="e">
        <v>#REF!</v>
      </c>
      <c r="AA57" s="784" t="e">
        <v>#REF!</v>
      </c>
      <c r="AB57" s="784" t="e">
        <v>#REF!</v>
      </c>
      <c r="AC57" s="7" t="e">
        <v>#REF!</v>
      </c>
      <c r="AD57" s="784" t="e">
        <v>#REF!</v>
      </c>
      <c r="AE57" s="7" t="e">
        <v>#REF!</v>
      </c>
      <c r="AF57" s="7" t="e">
        <v>#REF!</v>
      </c>
      <c r="AG57" s="784" t="e">
        <v>#REF!</v>
      </c>
      <c r="AH57" s="92"/>
      <c r="AI57" s="702">
        <v>-989</v>
      </c>
      <c r="AJ57" s="593">
        <v>483</v>
      </c>
      <c r="AK57" s="552">
        <v>-1891</v>
      </c>
      <c r="AL57" s="802">
        <v>-2.3667083854818523</v>
      </c>
      <c r="AM57" s="784"/>
      <c r="AN57" s="535">
        <v>-1092</v>
      </c>
      <c r="AO57" s="535">
        <v>799</v>
      </c>
      <c r="AP57" s="38">
        <v>1657</v>
      </c>
      <c r="AQ57" s="38">
        <v>-830</v>
      </c>
      <c r="AR57" s="38">
        <v>-796</v>
      </c>
      <c r="AS57" s="38">
        <v>9000</v>
      </c>
      <c r="AT57" s="38">
        <v>16467</v>
      </c>
      <c r="AU57" s="814"/>
      <c r="AV57" s="814"/>
      <c r="AW57" s="3"/>
      <c r="AX57" s="3"/>
      <c r="AY57" s="3"/>
      <c r="BB57" s="3"/>
    </row>
    <row r="58" spans="1:54" ht="12.75" customHeight="1">
      <c r="A58" s="85"/>
      <c r="B58" s="7" t="s">
        <v>94</v>
      </c>
      <c r="C58" s="86">
        <v>157</v>
      </c>
      <c r="D58" s="802">
        <v>2.8545454545454545</v>
      </c>
      <c r="E58" s="92"/>
      <c r="F58" s="240"/>
      <c r="G58" s="252"/>
      <c r="H58" s="252"/>
      <c r="I58" s="274">
        <v>212</v>
      </c>
      <c r="J58" s="240">
        <v>278</v>
      </c>
      <c r="K58" s="252">
        <v>101</v>
      </c>
      <c r="L58" s="252">
        <v>2</v>
      </c>
      <c r="M58" s="274">
        <v>55</v>
      </c>
      <c r="N58" s="240">
        <v>77</v>
      </c>
      <c r="O58" s="252">
        <v>45</v>
      </c>
      <c r="P58" s="252">
        <v>53</v>
      </c>
      <c r="Q58" s="274">
        <v>45</v>
      </c>
      <c r="R58" s="252">
        <v>42</v>
      </c>
      <c r="S58" s="252">
        <v>13</v>
      </c>
      <c r="T58" s="252" t="e">
        <v>#REF!</v>
      </c>
      <c r="U58" s="252" t="e">
        <v>#REF!</v>
      </c>
      <c r="V58" s="252" t="e">
        <v>#REF!</v>
      </c>
      <c r="W58" s="252" t="e">
        <v>#REF!</v>
      </c>
      <c r="X58" s="274" t="e">
        <v>#REF!</v>
      </c>
      <c r="Y58" s="274" t="e">
        <v>#REF!</v>
      </c>
      <c r="Z58" s="798" t="e">
        <v>#REF!</v>
      </c>
      <c r="AA58" s="784" t="e">
        <v>#REF!</v>
      </c>
      <c r="AB58" s="784" t="e">
        <v>#REF!</v>
      </c>
      <c r="AC58" s="7" t="e">
        <v>#REF!</v>
      </c>
      <c r="AD58" s="784" t="e">
        <v>#REF!</v>
      </c>
      <c r="AE58" s="7" t="e">
        <v>#REF!</v>
      </c>
      <c r="AF58" s="7" t="e">
        <v>#REF!</v>
      </c>
      <c r="AG58" s="784" t="e">
        <v>#REF!</v>
      </c>
      <c r="AH58" s="92"/>
      <c r="AI58" s="702">
        <v>158</v>
      </c>
      <c r="AJ58" s="593">
        <v>143</v>
      </c>
      <c r="AK58" s="552">
        <v>216</v>
      </c>
      <c r="AL58" s="802">
        <v>0.9818181818181818</v>
      </c>
      <c r="AM58" s="784"/>
      <c r="AN58" s="535">
        <v>436</v>
      </c>
      <c r="AO58" s="535">
        <v>220</v>
      </c>
      <c r="AP58" s="38">
        <v>70</v>
      </c>
      <c r="AQ58" s="38">
        <v>248</v>
      </c>
      <c r="AR58" s="38">
        <v>610</v>
      </c>
      <c r="AS58" s="38">
        <v>171</v>
      </c>
      <c r="AT58" s="38">
        <v>2491</v>
      </c>
      <c r="AU58" s="814"/>
      <c r="AV58" s="814"/>
      <c r="AW58" s="3"/>
      <c r="AX58" s="3"/>
      <c r="AY58" s="3"/>
      <c r="BB58" s="3"/>
    </row>
    <row r="59" spans="1:54" ht="12.75" customHeight="1">
      <c r="A59" s="198"/>
      <c r="B59" s="7" t="s">
        <v>95</v>
      </c>
      <c r="C59" s="86">
        <v>1</v>
      </c>
      <c r="D59" s="441">
        <v>0.09090909090909091</v>
      </c>
      <c r="E59" s="495"/>
      <c r="F59" s="248"/>
      <c r="G59" s="307"/>
      <c r="H59" s="307"/>
      <c r="I59" s="403">
        <v>12</v>
      </c>
      <c r="J59" s="248">
        <v>1</v>
      </c>
      <c r="K59" s="307">
        <v>51</v>
      </c>
      <c r="L59" s="307">
        <v>310</v>
      </c>
      <c r="M59" s="403">
        <v>11</v>
      </c>
      <c r="N59" s="248">
        <v>19</v>
      </c>
      <c r="O59" s="307">
        <v>-6</v>
      </c>
      <c r="P59" s="307">
        <v>-2</v>
      </c>
      <c r="Q59" s="403">
        <v>7</v>
      </c>
      <c r="R59" s="252">
        <v>-11</v>
      </c>
      <c r="S59" s="252">
        <v>3</v>
      </c>
      <c r="T59" s="252" t="e">
        <v>#REF!</v>
      </c>
      <c r="U59" s="252" t="e">
        <v>#REF!</v>
      </c>
      <c r="V59" s="252" t="e">
        <v>#REF!</v>
      </c>
      <c r="W59" s="307" t="e">
        <v>#REF!</v>
      </c>
      <c r="X59" s="274" t="e">
        <v>#REF!</v>
      </c>
      <c r="Y59" s="274" t="e">
        <v>#REF!</v>
      </c>
      <c r="Z59" s="351" t="e">
        <v>#REF!</v>
      </c>
      <c r="AA59" s="15" t="e">
        <v>#REF!</v>
      </c>
      <c r="AB59" s="15" t="e">
        <v>#REF!</v>
      </c>
      <c r="AC59" s="15" t="e">
        <v>#REF!</v>
      </c>
      <c r="AD59" s="15" t="e">
        <v>#REF!</v>
      </c>
      <c r="AE59" s="15" t="e">
        <v>#REF!</v>
      </c>
      <c r="AF59" s="15" t="e">
        <v>#REF!</v>
      </c>
      <c r="AG59" s="15" t="e">
        <v>#REF!</v>
      </c>
      <c r="AH59" s="92"/>
      <c r="AI59" s="702">
        <v>372</v>
      </c>
      <c r="AJ59" s="593">
        <v>-1</v>
      </c>
      <c r="AK59" s="553">
        <v>355</v>
      </c>
      <c r="AL59" s="439" t="s">
        <v>44</v>
      </c>
      <c r="AM59" s="85"/>
      <c r="AN59" s="536">
        <v>373</v>
      </c>
      <c r="AO59" s="536">
        <v>18</v>
      </c>
      <c r="AP59" s="38">
        <v>236</v>
      </c>
      <c r="AQ59" s="38">
        <v>-44</v>
      </c>
      <c r="AR59" s="38">
        <v>13</v>
      </c>
      <c r="AS59" s="38">
        <v>-3</v>
      </c>
      <c r="AT59" s="38">
        <v>885</v>
      </c>
      <c r="AU59" s="814"/>
      <c r="AV59" s="814"/>
      <c r="AW59" s="3"/>
      <c r="AX59" s="3"/>
      <c r="AY59" s="3"/>
      <c r="BB59" s="3"/>
    </row>
    <row r="60" spans="1:54" ht="12.75" customHeight="1">
      <c r="A60" s="198"/>
      <c r="B60" s="7"/>
      <c r="C60" s="469">
        <v>5155</v>
      </c>
      <c r="D60" s="738" t="s">
        <v>44</v>
      </c>
      <c r="E60" s="23"/>
      <c r="F60" s="305"/>
      <c r="G60" s="305"/>
      <c r="H60" s="305"/>
      <c r="I60" s="472">
        <v>5407</v>
      </c>
      <c r="J60" s="305">
        <v>3713</v>
      </c>
      <c r="K60" s="305">
        <v>6694</v>
      </c>
      <c r="L60" s="305">
        <v>-167</v>
      </c>
      <c r="M60" s="472">
        <v>252</v>
      </c>
      <c r="N60" s="305">
        <v>603</v>
      </c>
      <c r="O60" s="305">
        <v>416</v>
      </c>
      <c r="P60" s="305">
        <v>361</v>
      </c>
      <c r="Q60" s="472">
        <v>-152</v>
      </c>
      <c r="R60" s="305">
        <v>3494</v>
      </c>
      <c r="S60" s="305">
        <v>333</v>
      </c>
      <c r="T60" s="305" t="e">
        <v>#REF!</v>
      </c>
      <c r="U60" s="472" t="e">
        <v>#REF!</v>
      </c>
      <c r="V60" s="304" t="e">
        <v>#REF!</v>
      </c>
      <c r="W60" s="305" t="e">
        <v>#REF!</v>
      </c>
      <c r="X60" s="472" t="e">
        <v>#REF!</v>
      </c>
      <c r="Y60" s="472" t="e">
        <v>#REF!</v>
      </c>
      <c r="Z60" s="472" t="e">
        <v>#REF!</v>
      </c>
      <c r="AA60" s="2" t="e">
        <v>#REF!</v>
      </c>
      <c r="AB60" s="2" t="e">
        <v>#REF!</v>
      </c>
      <c r="AC60" s="2" t="e">
        <v>#REF!</v>
      </c>
      <c r="AD60" s="2" t="e">
        <v>#REF!</v>
      </c>
      <c r="AE60" s="2" t="e">
        <v>#REF!</v>
      </c>
      <c r="AF60" s="2" t="e">
        <v>#REF!</v>
      </c>
      <c r="AG60" s="2" t="e">
        <v>#REF!</v>
      </c>
      <c r="AH60" s="23"/>
      <c r="AI60" s="701">
        <v>6779</v>
      </c>
      <c r="AJ60" s="474">
        <v>625</v>
      </c>
      <c r="AK60" s="554">
        <v>9264</v>
      </c>
      <c r="AL60" s="177">
        <v>7.543973941368078</v>
      </c>
      <c r="AN60" s="537">
        <v>10492</v>
      </c>
      <c r="AO60" s="537">
        <v>1228</v>
      </c>
      <c r="AP60" s="304">
        <v>5894</v>
      </c>
      <c r="AQ60" s="471">
        <v>6781</v>
      </c>
      <c r="AR60" s="475">
        <v>9937</v>
      </c>
      <c r="AS60" s="475">
        <v>15897</v>
      </c>
      <c r="AT60" s="180">
        <v>125900</v>
      </c>
      <c r="AU60" s="814"/>
      <c r="AV60" s="814"/>
      <c r="AW60" s="3"/>
      <c r="AX60" s="3"/>
      <c r="AY60" s="3"/>
      <c r="BB60" s="3"/>
    </row>
    <row r="61" spans="2:51" ht="12.75" customHeight="1">
      <c r="B61" s="13"/>
      <c r="C61" s="253"/>
      <c r="D61" s="253"/>
      <c r="E61" s="253"/>
      <c r="F61" s="253"/>
      <c r="G61" s="253"/>
      <c r="H61" s="253"/>
      <c r="I61" s="2"/>
      <c r="J61" s="253"/>
      <c r="K61" s="253"/>
      <c r="L61" s="253"/>
      <c r="M61" s="2"/>
      <c r="N61" s="253"/>
      <c r="O61" s="253"/>
      <c r="P61" s="253"/>
      <c r="Q61" s="2"/>
      <c r="R61" s="253"/>
      <c r="S61" s="253"/>
      <c r="T61" s="253"/>
      <c r="U61" s="2"/>
      <c r="V61" s="253"/>
      <c r="W61" s="253"/>
      <c r="X61" s="253"/>
      <c r="Y61" s="2"/>
      <c r="AC61" s="2"/>
      <c r="AE61" s="2"/>
      <c r="AF61" s="2"/>
      <c r="AG61" s="254"/>
      <c r="AH61" s="241"/>
      <c r="AI61" s="241"/>
      <c r="AJ61" s="241"/>
      <c r="AK61" s="241"/>
      <c r="AL61" s="241"/>
      <c r="AM61" s="243"/>
      <c r="AN61" s="241"/>
      <c r="AO61" s="241"/>
      <c r="AP61" s="243"/>
      <c r="AQ61" s="243"/>
      <c r="AW61" s="3"/>
      <c r="AX61" s="3"/>
      <c r="AY61" s="3"/>
    </row>
    <row r="62" ht="12.75">
      <c r="A62" s="7" t="s">
        <v>30</v>
      </c>
    </row>
    <row r="63" spans="3:51" ht="12.75">
      <c r="C63" s="85"/>
      <c r="D63" s="85"/>
      <c r="E63" s="784"/>
      <c r="F63" s="789"/>
      <c r="G63" s="789"/>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538"/>
      <c r="AL63" s="538"/>
      <c r="AM63" s="789"/>
      <c r="AN63" s="538"/>
      <c r="AO63" s="538"/>
      <c r="AP63" s="789"/>
      <c r="AQ63" s="789"/>
      <c r="AR63" s="789"/>
      <c r="AS63" s="789"/>
      <c r="AT63" s="789"/>
      <c r="AW63" s="3"/>
      <c r="AX63" s="3"/>
      <c r="AY63" s="3"/>
    </row>
    <row r="64" spans="1:16" ht="12.75">
      <c r="A64" s="7" t="s">
        <v>370</v>
      </c>
      <c r="B64" s="3"/>
      <c r="C64" s="241"/>
      <c r="D64" s="241"/>
      <c r="E64" s="241"/>
      <c r="F64" s="29"/>
      <c r="G64" s="29"/>
      <c r="H64" s="29"/>
      <c r="I64" s="29"/>
      <c r="J64" s="29"/>
      <c r="K64" s="29"/>
      <c r="L64" s="29"/>
      <c r="M64" s="29"/>
      <c r="N64" s="29"/>
      <c r="O64" s="29"/>
      <c r="P64" s="29"/>
    </row>
    <row r="65" spans="3:45" ht="12.75">
      <c r="C65" s="85"/>
      <c r="D65" s="85"/>
      <c r="E65" s="784"/>
      <c r="F65" s="784"/>
      <c r="G65" s="784"/>
      <c r="H65" s="784"/>
      <c r="I65"/>
      <c r="J65" s="784"/>
      <c r="K65" s="784"/>
      <c r="L65" s="784"/>
      <c r="M65"/>
      <c r="N65" s="784"/>
      <c r="O65" s="784"/>
      <c r="P65" s="784"/>
      <c r="Q65"/>
      <c r="R65" s="784"/>
      <c r="S65" s="784"/>
      <c r="T65" s="784"/>
      <c r="U65"/>
      <c r="V65" s="784"/>
      <c r="W65" s="784"/>
      <c r="X65" s="784"/>
      <c r="AG65" s="814"/>
      <c r="AH65" s="784"/>
      <c r="AI65" s="784"/>
      <c r="AJ65" s="784"/>
      <c r="AK65" s="529"/>
      <c r="AL65" s="529"/>
      <c r="AM65" s="85"/>
      <c r="AN65" s="529"/>
      <c r="AO65" s="529"/>
      <c r="AP65" s="85"/>
      <c r="AQ65" s="85"/>
      <c r="AS65" s="814"/>
    </row>
    <row r="66" spans="3:45" ht="12.75">
      <c r="C66" s="85"/>
      <c r="D66" s="85"/>
      <c r="E66" s="784"/>
      <c r="F66" s="784"/>
      <c r="G66" s="784"/>
      <c r="H66" s="784"/>
      <c r="I66"/>
      <c r="J66" s="784"/>
      <c r="K66" s="784"/>
      <c r="L66" s="784"/>
      <c r="M66"/>
      <c r="N66" s="784"/>
      <c r="O66" s="784"/>
      <c r="P66" s="784"/>
      <c r="Q66"/>
      <c r="R66" s="784"/>
      <c r="S66" s="784"/>
      <c r="T66" s="784"/>
      <c r="U66"/>
      <c r="V66" s="784"/>
      <c r="W66" s="784"/>
      <c r="X66" s="784"/>
      <c r="AG66" s="814"/>
      <c r="AH66" s="784"/>
      <c r="AI66" s="784"/>
      <c r="AJ66" s="784"/>
      <c r="AK66" s="110"/>
      <c r="AL66" s="110"/>
      <c r="AM66" s="85"/>
      <c r="AN66" s="529"/>
      <c r="AO66" s="529"/>
      <c r="AP66" s="85"/>
      <c r="AQ66" s="85"/>
      <c r="AS66" s="7"/>
    </row>
    <row r="67" spans="9:47" ht="12.75">
      <c r="I67"/>
      <c r="J67" s="784"/>
      <c r="M67"/>
      <c r="Q67"/>
      <c r="U67"/>
      <c r="AG67" s="11"/>
      <c r="AH67" s="3"/>
      <c r="AI67" s="3"/>
      <c r="AJ67" s="3"/>
      <c r="AN67" s="519"/>
      <c r="AO67" s="519"/>
      <c r="AS67" s="29"/>
      <c r="AU67" s="814"/>
    </row>
    <row r="68" spans="9:47" ht="12.75">
      <c r="I68"/>
      <c r="J68" s="784"/>
      <c r="M68"/>
      <c r="Q68"/>
      <c r="U68"/>
      <c r="AG68" s="30"/>
      <c r="AH68" s="3"/>
      <c r="AI68" s="3"/>
      <c r="AJ68" s="3"/>
      <c r="AN68" s="519"/>
      <c r="AO68" s="519"/>
      <c r="AS68" s="2"/>
      <c r="AU68" s="278"/>
    </row>
    <row r="69" spans="9:45" ht="12.75">
      <c r="I69"/>
      <c r="J69" s="784"/>
      <c r="M69"/>
      <c r="Q69"/>
      <c r="U69"/>
      <c r="AG69" s="160"/>
      <c r="AH69" s="3"/>
      <c r="AI69" s="3"/>
      <c r="AJ69" s="3"/>
      <c r="AN69" s="519"/>
      <c r="AO69" s="519"/>
      <c r="AS69" s="2"/>
    </row>
    <row r="70" spans="9:45" ht="12.75">
      <c r="I70"/>
      <c r="J70" s="784"/>
      <c r="M70"/>
      <c r="Q70"/>
      <c r="U70"/>
      <c r="AG70" s="2"/>
      <c r="AH70" s="3"/>
      <c r="AI70" s="3"/>
      <c r="AJ70" s="3"/>
      <c r="AN70" s="519"/>
      <c r="AO70" s="519"/>
      <c r="AS70" s="29"/>
    </row>
    <row r="71" spans="10:51" ht="12.75">
      <c r="J71" s="784"/>
      <c r="Q71" s="29">
        <v>0</v>
      </c>
      <c r="R71" s="29">
        <v>0</v>
      </c>
      <c r="S71" s="29">
        <v>0</v>
      </c>
      <c r="T71" s="29" t="e">
        <v>#REF!</v>
      </c>
      <c r="U71" s="29" t="e">
        <v>#REF!</v>
      </c>
      <c r="V71" s="29" t="e">
        <v>#REF!</v>
      </c>
      <c r="W71" s="29" t="e">
        <v>#REF!</v>
      </c>
      <c r="X71" s="29" t="e">
        <v>#REF!</v>
      </c>
      <c r="Y71" s="29" t="e">
        <v>#REF!</v>
      </c>
      <c r="Z71" s="29" t="e">
        <v>#REF!</v>
      </c>
      <c r="AA71" s="29" t="e">
        <v>#REF!</v>
      </c>
      <c r="AB71" s="29" t="e">
        <v>#REF!</v>
      </c>
      <c r="AC71" s="29" t="e">
        <v>#REF!</v>
      </c>
      <c r="AD71" s="29" t="e">
        <v>#REF!</v>
      </c>
      <c r="AE71" s="29" t="e">
        <v>#REF!</v>
      </c>
      <c r="AF71" s="29" t="e">
        <v>#REF!</v>
      </c>
      <c r="AG71" s="29" t="e">
        <v>#REF!</v>
      </c>
      <c r="AH71" s="29"/>
      <c r="AI71" s="29"/>
      <c r="AJ71" s="29"/>
      <c r="AK71" s="528">
        <v>0</v>
      </c>
      <c r="AL71" s="528">
        <v>0</v>
      </c>
      <c r="AM71" s="29"/>
      <c r="AN71" s="528"/>
      <c r="AO71" s="528">
        <v>0</v>
      </c>
      <c r="AP71" s="29">
        <v>0</v>
      </c>
      <c r="AQ71" s="29">
        <v>0</v>
      </c>
      <c r="AR71" s="29">
        <v>0</v>
      </c>
      <c r="AS71" s="29">
        <v>0</v>
      </c>
      <c r="AT71" s="29">
        <v>0</v>
      </c>
      <c r="AW71" s="3"/>
      <c r="AX71" s="3"/>
      <c r="AY71" s="3"/>
    </row>
    <row r="72" spans="9:45" ht="12.75">
      <c r="I72"/>
      <c r="J72" s="784"/>
      <c r="M72"/>
      <c r="Q72"/>
      <c r="U72"/>
      <c r="AG72" s="29"/>
      <c r="AH72" s="3"/>
      <c r="AI72" s="3"/>
      <c r="AJ72" s="3"/>
      <c r="AN72" s="519"/>
      <c r="AO72" s="519"/>
      <c r="AS72" s="11"/>
    </row>
    <row r="73" spans="9:45" ht="12.75">
      <c r="I73"/>
      <c r="M73"/>
      <c r="Q73"/>
      <c r="U73"/>
      <c r="AG73" s="815"/>
      <c r="AH73" s="3"/>
      <c r="AI73" s="3"/>
      <c r="AJ73" s="3"/>
      <c r="AN73" s="519"/>
      <c r="AO73" s="519"/>
      <c r="AS73" s="32"/>
    </row>
    <row r="74" spans="9:45" ht="12.75">
      <c r="I74"/>
      <c r="M74"/>
      <c r="Q74"/>
      <c r="U74"/>
      <c r="AG74" s="815"/>
      <c r="AH74" s="3"/>
      <c r="AI74" s="3"/>
      <c r="AJ74" s="3"/>
      <c r="AN74" s="519"/>
      <c r="AO74" s="519"/>
      <c r="AS74" s="32"/>
    </row>
    <row r="75" spans="9:45" ht="12.75">
      <c r="I75"/>
      <c r="M75"/>
      <c r="Q75"/>
      <c r="U75"/>
      <c r="AG75" s="815"/>
      <c r="AH75" s="3"/>
      <c r="AI75" s="3"/>
      <c r="AJ75" s="3"/>
      <c r="AN75" s="519"/>
      <c r="AO75" s="519"/>
      <c r="AS75" s="32"/>
    </row>
    <row r="76" spans="9:45" ht="12.75">
      <c r="I76"/>
      <c r="M76"/>
      <c r="Q76"/>
      <c r="U76"/>
      <c r="AG76" s="32"/>
      <c r="AH76" s="3"/>
      <c r="AI76" s="3"/>
      <c r="AJ76" s="3"/>
      <c r="AN76" s="519"/>
      <c r="AO76" s="519"/>
      <c r="AS76" s="33"/>
    </row>
    <row r="77" spans="9:45" ht="12.75">
      <c r="I77"/>
      <c r="M77"/>
      <c r="Q77"/>
      <c r="U77"/>
      <c r="AG77" s="33"/>
      <c r="AH77" s="3"/>
      <c r="AI77" s="3"/>
      <c r="AJ77" s="3"/>
      <c r="AN77" s="519"/>
      <c r="AO77" s="519"/>
      <c r="AR77" s="33"/>
      <c r="AS77" s="33"/>
    </row>
    <row r="78" spans="9:45" ht="12.75">
      <c r="I78"/>
      <c r="M78"/>
      <c r="Q78"/>
      <c r="U78"/>
      <c r="AG78" s="33"/>
      <c r="AH78" s="3"/>
      <c r="AI78" s="3"/>
      <c r="AJ78" s="3"/>
      <c r="AN78" s="519"/>
      <c r="AO78" s="519"/>
      <c r="AR78" s="3"/>
      <c r="AS78" s="3"/>
    </row>
    <row r="79" spans="9:45" ht="12.75">
      <c r="I79"/>
      <c r="M79"/>
      <c r="Q79"/>
      <c r="U79"/>
      <c r="AG79" s="3"/>
      <c r="AH79" s="3"/>
      <c r="AI79" s="3"/>
      <c r="AJ79" s="3"/>
      <c r="AN79" s="519"/>
      <c r="AO79" s="519"/>
      <c r="AR79" s="3"/>
      <c r="AS79" s="3"/>
    </row>
    <row r="80" spans="9:45" ht="12.75">
      <c r="I80"/>
      <c r="M80"/>
      <c r="Q80"/>
      <c r="U80"/>
      <c r="AG80" s="3"/>
      <c r="AH80" s="3"/>
      <c r="AI80" s="3"/>
      <c r="AJ80" s="3"/>
      <c r="AN80" s="519"/>
      <c r="AO80" s="519"/>
      <c r="AR80" s="3"/>
      <c r="AS80" s="3"/>
    </row>
    <row r="81" spans="9:45" ht="12.75">
      <c r="I81"/>
      <c r="M81"/>
      <c r="Q81"/>
      <c r="U81"/>
      <c r="AG81" s="3"/>
      <c r="AH81" s="3"/>
      <c r="AI81" s="3"/>
      <c r="AJ81" s="3"/>
      <c r="AN81" s="519"/>
      <c r="AO81" s="519"/>
      <c r="AR81" s="3"/>
      <c r="AS81" s="3"/>
    </row>
    <row r="82" spans="9:45" ht="12.75">
      <c r="I82"/>
      <c r="M82"/>
      <c r="Q82"/>
      <c r="U82"/>
      <c r="AG82" s="3"/>
      <c r="AH82" s="3"/>
      <c r="AI82" s="3"/>
      <c r="AJ82" s="3"/>
      <c r="AN82" s="519"/>
      <c r="AO82" s="519"/>
      <c r="AR82" s="3"/>
      <c r="AS82" s="3"/>
    </row>
    <row r="83" spans="9:41" ht="12.75">
      <c r="I83"/>
      <c r="M83"/>
      <c r="Q83"/>
      <c r="U83"/>
      <c r="AG83" s="3"/>
      <c r="AH83" s="3"/>
      <c r="AI83" s="3"/>
      <c r="AJ83" s="3"/>
      <c r="AN83" s="519"/>
      <c r="AO83" s="519"/>
    </row>
    <row r="84" spans="9:21" ht="12.75">
      <c r="I84"/>
      <c r="M84"/>
      <c r="Q84"/>
      <c r="U84"/>
    </row>
  </sheetData>
  <sheetProtection/>
  <mergeCells count="11">
    <mergeCell ref="A29:B29"/>
    <mergeCell ref="A33:B33"/>
    <mergeCell ref="C45:D45"/>
    <mergeCell ref="C10:D10"/>
    <mergeCell ref="C11:D11"/>
    <mergeCell ref="AK11:AL11"/>
    <mergeCell ref="C46:D46"/>
    <mergeCell ref="AK46:AL46"/>
    <mergeCell ref="C52:D52"/>
    <mergeCell ref="C53:D53"/>
    <mergeCell ref="AK53:AL53"/>
  </mergeCells>
  <conditionalFormatting sqref="AU68 AP35:AS40 T35:AG39 A35:A36 A43:A44 V40:X40 T40 A51 AH35:AJ40 C40:L40 D35:L39 A59:A60 AM35:AN40 AO35:AO39 F35:S4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70" r:id="rId2"/>
  <headerFooter alignWithMargins="0">
    <oddFooter>&amp;CPage 10</oddFooter>
  </headerFooter>
  <colBreaks count="1" manualBreakCount="1">
    <brk id="46" max="61"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4:AZ50"/>
  <sheetViews>
    <sheetView zoomScaleSheetLayoutView="100" workbookViewId="0" topLeftCell="A1">
      <selection activeCell="B22" sqref="B22:L22"/>
    </sheetView>
  </sheetViews>
  <sheetFormatPr defaultColWidth="9.140625" defaultRowHeight="12.75"/>
  <cols>
    <col min="1" max="1" width="2.7109375" style="0" customWidth="1"/>
    <col min="2" max="2" width="38.140625" style="0" customWidth="1"/>
    <col min="3" max="3" width="11.28125" style="0" customWidth="1"/>
    <col min="4" max="4" width="10.57421875" style="0" customWidth="1"/>
    <col min="5" max="5" width="1.57421875" style="3" customWidth="1"/>
    <col min="6" max="7" width="10.8515625" style="3" hidden="1" customWidth="1"/>
    <col min="8" max="8" width="10.28125" style="3" hidden="1" customWidth="1"/>
    <col min="9" max="9" width="10.7109375" style="3" customWidth="1"/>
    <col min="10" max="11" width="10.8515625" style="3" customWidth="1"/>
    <col min="12" max="12" width="10.28125" style="3" customWidth="1"/>
    <col min="13" max="13" width="10.7109375" style="3" customWidth="1"/>
    <col min="14" max="17" width="10.8515625" style="3" customWidth="1"/>
    <col min="18" max="22" width="10.8515625" style="3" hidden="1" customWidth="1"/>
    <col min="23" max="24" width="11.28125" style="3" hidden="1" customWidth="1"/>
    <col min="25" max="25" width="11.140625" style="0" hidden="1" customWidth="1"/>
    <col min="26" max="27" width="10.7109375" style="0" hidden="1" customWidth="1"/>
    <col min="28" max="28" width="11.7109375" style="0" hidden="1" customWidth="1"/>
    <col min="29" max="30" width="11.28125" style="0" hidden="1" customWidth="1"/>
    <col min="31" max="32" width="10.7109375" style="0" hidden="1" customWidth="1"/>
    <col min="33" max="33" width="0.13671875" style="0" hidden="1" customWidth="1"/>
    <col min="34" max="34" width="1.57421875" style="0" customWidth="1"/>
    <col min="35" max="37" width="10.7109375" style="0" customWidth="1"/>
    <col min="38" max="38" width="11.8515625" style="0" customWidth="1"/>
    <col min="39" max="40" width="10.7109375" style="0" hidden="1" customWidth="1"/>
    <col min="41" max="41" width="10.7109375" style="0" customWidth="1"/>
    <col min="42" max="42" width="11.28125" style="0" hidden="1" customWidth="1"/>
    <col min="43" max="45" width="10.7109375" style="0" hidden="1" customWidth="1"/>
    <col min="46" max="46" width="1.57421875" style="0" customWidth="1"/>
  </cols>
  <sheetData>
    <row r="1" ht="12.75"/>
    <row r="2" ht="12.75"/>
    <row r="3" ht="12.75"/>
    <row r="4" spans="9:13" ht="12.75">
      <c r="I4" s="691"/>
      <c r="M4" s="691"/>
    </row>
    <row r="5" spans="1:40" ht="12.75">
      <c r="A5" s="3"/>
      <c r="B5" s="3"/>
      <c r="C5" s="3"/>
      <c r="D5" s="3"/>
      <c r="Y5" s="3"/>
      <c r="Z5" s="3"/>
      <c r="AA5" s="3"/>
      <c r="AM5" s="3"/>
      <c r="AN5" s="3"/>
    </row>
    <row r="6" spans="1:40" ht="18" customHeight="1">
      <c r="A6" s="137" t="s">
        <v>65</v>
      </c>
      <c r="B6" s="3"/>
      <c r="C6" s="3"/>
      <c r="D6" s="3"/>
      <c r="Y6" s="3"/>
      <c r="Z6" s="3"/>
      <c r="AA6" s="3"/>
      <c r="AM6" s="3"/>
      <c r="AN6" s="3"/>
    </row>
    <row r="7" spans="1:40" ht="18" customHeight="1">
      <c r="A7" s="137" t="s">
        <v>289</v>
      </c>
      <c r="B7" s="3"/>
      <c r="C7" s="3"/>
      <c r="D7" s="3"/>
      <c r="Y7" s="3"/>
      <c r="Z7" s="3"/>
      <c r="AA7" s="3"/>
      <c r="AM7" s="3"/>
      <c r="AN7" s="3"/>
    </row>
    <row r="8" spans="1:40" ht="12.75">
      <c r="A8" s="820"/>
      <c r="B8" s="3"/>
      <c r="C8" s="3"/>
      <c r="D8" s="3"/>
      <c r="Y8" s="3"/>
      <c r="Z8" s="3"/>
      <c r="AA8" s="3"/>
      <c r="AM8" s="3"/>
      <c r="AN8" s="3"/>
    </row>
    <row r="9" spans="1:44" ht="9.75" customHeight="1">
      <c r="A9" s="2"/>
      <c r="B9" s="2"/>
      <c r="C9" s="2"/>
      <c r="D9" s="2"/>
      <c r="E9" s="2"/>
      <c r="F9" s="408"/>
      <c r="G9" s="2"/>
      <c r="H9" s="408"/>
      <c r="I9" s="2"/>
      <c r="J9" s="408"/>
      <c r="K9" s="2"/>
      <c r="L9" s="408"/>
      <c r="M9" s="2"/>
      <c r="N9" s="408"/>
      <c r="O9" s="2"/>
      <c r="P9" s="408"/>
      <c r="Q9" s="2"/>
      <c r="R9" s="408"/>
      <c r="S9" s="2"/>
      <c r="T9" s="408"/>
      <c r="U9" s="2"/>
      <c r="V9" s="408"/>
      <c r="W9" s="2"/>
      <c r="X9" s="2"/>
      <c r="Y9" s="3"/>
      <c r="Z9" s="3"/>
      <c r="AA9" s="3"/>
      <c r="AM9" s="2"/>
      <c r="AN9" s="2"/>
      <c r="AQ9" s="3"/>
      <c r="AR9" s="3"/>
    </row>
    <row r="10" spans="1:46" ht="12.75">
      <c r="A10" s="6" t="s">
        <v>1</v>
      </c>
      <c r="B10" s="7"/>
      <c r="C10" s="936" t="s">
        <v>363</v>
      </c>
      <c r="D10" s="937"/>
      <c r="E10" s="257"/>
      <c r="G10" s="17"/>
      <c r="I10" s="18"/>
      <c r="K10" s="17"/>
      <c r="M10" s="18"/>
      <c r="O10" s="17"/>
      <c r="Q10" s="18"/>
      <c r="S10" s="17"/>
      <c r="U10" s="18"/>
      <c r="V10" s="17"/>
      <c r="W10" s="17"/>
      <c r="X10" s="17"/>
      <c r="Y10" s="18"/>
      <c r="Z10" s="21"/>
      <c r="AA10" s="18"/>
      <c r="AB10" s="18"/>
      <c r="AC10" s="18"/>
      <c r="AD10" s="21"/>
      <c r="AE10" s="18"/>
      <c r="AF10" s="18"/>
      <c r="AG10" s="18"/>
      <c r="AH10" s="257"/>
      <c r="AI10" s="91"/>
      <c r="AJ10" s="921"/>
      <c r="AK10" s="91"/>
      <c r="AL10" s="91"/>
      <c r="AM10" s="936" t="s">
        <v>178</v>
      </c>
      <c r="AN10" s="937"/>
      <c r="AO10" s="16"/>
      <c r="AP10" s="21"/>
      <c r="AQ10" s="91"/>
      <c r="AR10" s="924"/>
      <c r="AS10" s="924"/>
      <c r="AT10" s="24"/>
    </row>
    <row r="11" spans="1:52" ht="12.75">
      <c r="A11" s="6" t="s">
        <v>132</v>
      </c>
      <c r="B11" s="7"/>
      <c r="C11" s="942" t="s">
        <v>41</v>
      </c>
      <c r="D11" s="939"/>
      <c r="E11" s="491"/>
      <c r="F11" s="19" t="s">
        <v>356</v>
      </c>
      <c r="G11" s="20" t="s">
        <v>357</v>
      </c>
      <c r="H11" s="20" t="s">
        <v>358</v>
      </c>
      <c r="I11" s="14" t="s">
        <v>359</v>
      </c>
      <c r="J11" s="20" t="s">
        <v>231</v>
      </c>
      <c r="K11" s="20" t="s">
        <v>232</v>
      </c>
      <c r="L11" s="20" t="s">
        <v>233</v>
      </c>
      <c r="M11" s="14" t="s">
        <v>230</v>
      </c>
      <c r="N11" s="20" t="s">
        <v>186</v>
      </c>
      <c r="O11" s="20" t="s">
        <v>187</v>
      </c>
      <c r="P11" s="20" t="s">
        <v>188</v>
      </c>
      <c r="Q11" s="14" t="s">
        <v>189</v>
      </c>
      <c r="R11" s="20" t="s">
        <v>157</v>
      </c>
      <c r="S11" s="20" t="s">
        <v>156</v>
      </c>
      <c r="T11" s="20" t="s">
        <v>155</v>
      </c>
      <c r="U11" s="14" t="s">
        <v>154</v>
      </c>
      <c r="V11" s="20" t="s">
        <v>113</v>
      </c>
      <c r="W11" s="20" t="s">
        <v>114</v>
      </c>
      <c r="X11" s="20" t="s">
        <v>115</v>
      </c>
      <c r="Y11" s="14" t="s">
        <v>32</v>
      </c>
      <c r="Z11" s="257" t="s">
        <v>33</v>
      </c>
      <c r="AA11" s="234" t="s">
        <v>34</v>
      </c>
      <c r="AB11" s="234" t="s">
        <v>35</v>
      </c>
      <c r="AC11" s="234" t="s">
        <v>36</v>
      </c>
      <c r="AD11" s="257" t="s">
        <v>37</v>
      </c>
      <c r="AE11" s="234" t="s">
        <v>38</v>
      </c>
      <c r="AF11" s="234" t="s">
        <v>39</v>
      </c>
      <c r="AG11" s="234" t="s">
        <v>40</v>
      </c>
      <c r="AH11" s="491"/>
      <c r="AI11" s="257" t="s">
        <v>234</v>
      </c>
      <c r="AJ11" s="15" t="s">
        <v>159</v>
      </c>
      <c r="AK11" s="233" t="s">
        <v>158</v>
      </c>
      <c r="AL11" s="233" t="s">
        <v>45</v>
      </c>
      <c r="AM11" s="967" t="s">
        <v>41</v>
      </c>
      <c r="AN11" s="935"/>
      <c r="AO11" s="233" t="s">
        <v>42</v>
      </c>
      <c r="AP11" s="257" t="s">
        <v>43</v>
      </c>
      <c r="AQ11" s="22" t="s">
        <v>162</v>
      </c>
      <c r="AR11" s="296" t="s">
        <v>163</v>
      </c>
      <c r="AS11" s="296" t="s">
        <v>164</v>
      </c>
      <c r="AT11" s="24"/>
      <c r="AU11" s="3"/>
      <c r="AX11" s="3"/>
      <c r="AY11" s="3"/>
      <c r="AZ11" s="3"/>
    </row>
    <row r="12" spans="1:52" ht="12.75">
      <c r="A12" s="6"/>
      <c r="B12" s="7"/>
      <c r="C12" s="923"/>
      <c r="D12" s="919"/>
      <c r="E12" s="491"/>
      <c r="F12" s="647"/>
      <c r="G12" s="648"/>
      <c r="H12" s="648"/>
      <c r="I12" s="649" t="s">
        <v>249</v>
      </c>
      <c r="J12" s="647" t="s">
        <v>249</v>
      </c>
      <c r="K12" s="648" t="s">
        <v>249</v>
      </c>
      <c r="L12" s="648" t="s">
        <v>249</v>
      </c>
      <c r="M12" s="649" t="s">
        <v>249</v>
      </c>
      <c r="N12" s="647" t="s">
        <v>249</v>
      </c>
      <c r="O12" s="648" t="s">
        <v>249</v>
      </c>
      <c r="P12" s="648" t="s">
        <v>249</v>
      </c>
      <c r="Q12" s="649" t="s">
        <v>249</v>
      </c>
      <c r="R12" s="647" t="s">
        <v>250</v>
      </c>
      <c r="S12" s="648" t="s">
        <v>250</v>
      </c>
      <c r="T12" s="648" t="s">
        <v>250</v>
      </c>
      <c r="U12" s="649" t="s">
        <v>250</v>
      </c>
      <c r="V12" s="15"/>
      <c r="W12" s="15"/>
      <c r="X12" s="15"/>
      <c r="Y12" s="234"/>
      <c r="Z12" s="257"/>
      <c r="AA12" s="234"/>
      <c r="AB12" s="234"/>
      <c r="AC12" s="234"/>
      <c r="AD12" s="257"/>
      <c r="AE12" s="234"/>
      <c r="AF12" s="234"/>
      <c r="AG12" s="234"/>
      <c r="AH12" s="491"/>
      <c r="AI12" s="650" t="s">
        <v>249</v>
      </c>
      <c r="AJ12" s="649" t="s">
        <v>249</v>
      </c>
      <c r="AK12" s="647" t="s">
        <v>250</v>
      </c>
      <c r="AL12" s="647" t="s">
        <v>250</v>
      </c>
      <c r="AM12" s="923"/>
      <c r="AN12" s="919"/>
      <c r="AO12" s="647" t="s">
        <v>250</v>
      </c>
      <c r="AP12" s="650" t="s">
        <v>250</v>
      </c>
      <c r="AQ12" s="257"/>
      <c r="AR12" s="651"/>
      <c r="AS12" s="651"/>
      <c r="AT12" s="24"/>
      <c r="AU12" s="3"/>
      <c r="AX12" s="3"/>
      <c r="AY12" s="3"/>
      <c r="AZ12" s="3"/>
    </row>
    <row r="13" spans="1:50" ht="12.75" customHeight="1">
      <c r="A13" s="154" t="s">
        <v>133</v>
      </c>
      <c r="B13" s="256"/>
      <c r="C13" s="171"/>
      <c r="D13" s="173"/>
      <c r="E13" s="92"/>
      <c r="F13" s="784"/>
      <c r="G13" s="784"/>
      <c r="H13" s="784"/>
      <c r="I13" s="173"/>
      <c r="J13" s="784"/>
      <c r="K13" s="784"/>
      <c r="L13" s="784"/>
      <c r="M13" s="173"/>
      <c r="N13" s="784"/>
      <c r="O13" s="784"/>
      <c r="P13" s="784"/>
      <c r="Q13" s="173"/>
      <c r="R13" s="784"/>
      <c r="S13" s="784"/>
      <c r="T13" s="784"/>
      <c r="U13" s="173"/>
      <c r="V13" s="784"/>
      <c r="W13" s="784"/>
      <c r="X13" s="784"/>
      <c r="Y13" s="173"/>
      <c r="Z13" s="199"/>
      <c r="AA13" s="172"/>
      <c r="AB13" s="172"/>
      <c r="AC13" s="172"/>
      <c r="AD13" s="199"/>
      <c r="AE13" s="172"/>
      <c r="AF13" s="172"/>
      <c r="AG13" s="172"/>
      <c r="AH13" s="92"/>
      <c r="AI13" s="199"/>
      <c r="AJ13" s="172"/>
      <c r="AK13" s="199"/>
      <c r="AL13" s="199"/>
      <c r="AM13" s="201"/>
      <c r="AN13" s="172"/>
      <c r="AO13" s="199"/>
      <c r="AP13" s="199"/>
      <c r="AQ13" s="297"/>
      <c r="AR13" s="297"/>
      <c r="AS13" s="297"/>
      <c r="AT13" s="24"/>
      <c r="AU13" s="3"/>
      <c r="AX13" s="3"/>
    </row>
    <row r="14" spans="1:50" ht="12.75" customHeight="1">
      <c r="A14" s="154"/>
      <c r="B14" s="85" t="s">
        <v>134</v>
      </c>
      <c r="C14" s="726">
        <v>-66707</v>
      </c>
      <c r="D14" s="802">
        <v>-0.09385649202092484</v>
      </c>
      <c r="E14" s="804"/>
      <c r="F14" s="805"/>
      <c r="G14" s="805"/>
      <c r="H14" s="805"/>
      <c r="I14" s="806">
        <v>644027</v>
      </c>
      <c r="J14" s="805">
        <v>814238</v>
      </c>
      <c r="K14" s="805">
        <v>700914</v>
      </c>
      <c r="L14" s="805">
        <v>691114</v>
      </c>
      <c r="M14" s="806">
        <v>710734</v>
      </c>
      <c r="N14" s="805">
        <v>954068</v>
      </c>
      <c r="O14" s="805">
        <v>713117</v>
      </c>
      <c r="P14" s="805">
        <v>636908</v>
      </c>
      <c r="Q14" s="806">
        <v>569953</v>
      </c>
      <c r="R14" s="805">
        <v>731852</v>
      </c>
      <c r="S14" s="805">
        <v>782576</v>
      </c>
      <c r="T14" s="805">
        <v>709455</v>
      </c>
      <c r="U14" s="806">
        <v>734268</v>
      </c>
      <c r="V14" s="805">
        <v>701173</v>
      </c>
      <c r="W14" s="805">
        <v>684463</v>
      </c>
      <c r="X14" s="805">
        <v>521322</v>
      </c>
      <c r="Y14" s="806">
        <v>555017</v>
      </c>
      <c r="Z14" s="804">
        <v>435649</v>
      </c>
      <c r="AA14" s="806">
        <v>421783</v>
      </c>
      <c r="AB14" s="806">
        <v>379680</v>
      </c>
      <c r="AC14" s="806">
        <v>329584</v>
      </c>
      <c r="AD14" s="804">
        <v>506640</v>
      </c>
      <c r="AE14" s="806">
        <v>371525</v>
      </c>
      <c r="AF14" s="806">
        <v>315883</v>
      </c>
      <c r="AG14" s="806">
        <v>376986</v>
      </c>
      <c r="AH14" s="804"/>
      <c r="AI14" s="804">
        <v>814238</v>
      </c>
      <c r="AJ14" s="806">
        <v>954068</v>
      </c>
      <c r="AK14" s="804">
        <v>731852</v>
      </c>
      <c r="AL14" s="804">
        <v>701173</v>
      </c>
      <c r="AM14" s="726">
        <v>30679</v>
      </c>
      <c r="AN14" s="802">
        <v>0.043753823949296396</v>
      </c>
      <c r="AO14" s="804">
        <v>435649</v>
      </c>
      <c r="AP14" s="804">
        <v>506640</v>
      </c>
      <c r="AQ14" s="620">
        <v>370507</v>
      </c>
      <c r="AR14" s="620">
        <v>349700</v>
      </c>
      <c r="AS14" s="620">
        <v>91966</v>
      </c>
      <c r="AT14" s="3"/>
      <c r="AU14" s="3"/>
      <c r="AX14" s="3"/>
    </row>
    <row r="15" spans="1:50" ht="12.75" customHeight="1">
      <c r="A15" s="154"/>
      <c r="B15" s="85" t="s">
        <v>352</v>
      </c>
      <c r="C15" s="726">
        <v>364745</v>
      </c>
      <c r="D15" s="802">
        <v>0.4292738787236121</v>
      </c>
      <c r="E15" s="804"/>
      <c r="F15" s="805"/>
      <c r="G15" s="805"/>
      <c r="H15" s="805"/>
      <c r="I15" s="806">
        <v>1214424</v>
      </c>
      <c r="J15" s="805">
        <v>1171988</v>
      </c>
      <c r="K15" s="805">
        <v>1100470</v>
      </c>
      <c r="L15" s="805">
        <v>1316755</v>
      </c>
      <c r="M15" s="806">
        <v>849679</v>
      </c>
      <c r="N15" s="805">
        <v>947185</v>
      </c>
      <c r="O15" s="805">
        <v>1098154</v>
      </c>
      <c r="P15" s="805">
        <v>1268897</v>
      </c>
      <c r="Q15" s="806">
        <v>835261</v>
      </c>
      <c r="R15" s="805">
        <v>362755</v>
      </c>
      <c r="S15" s="805">
        <v>404537</v>
      </c>
      <c r="T15" s="805">
        <v>517070</v>
      </c>
      <c r="U15" s="806">
        <v>169030</v>
      </c>
      <c r="V15" s="805">
        <v>133691</v>
      </c>
      <c r="W15" s="805">
        <v>72938</v>
      </c>
      <c r="X15" s="805">
        <v>56055</v>
      </c>
      <c r="Y15" s="806">
        <v>117013</v>
      </c>
      <c r="Z15" s="804">
        <v>92796</v>
      </c>
      <c r="AA15" s="806">
        <v>164388</v>
      </c>
      <c r="AB15" s="806">
        <v>227368</v>
      </c>
      <c r="AC15" s="806">
        <v>225734</v>
      </c>
      <c r="AD15" s="804">
        <v>348764</v>
      </c>
      <c r="AE15" s="806">
        <v>146030</v>
      </c>
      <c r="AF15" s="806">
        <v>119809</v>
      </c>
      <c r="AG15" s="806">
        <v>194061</v>
      </c>
      <c r="AH15" s="804"/>
      <c r="AI15" s="804">
        <v>1171988</v>
      </c>
      <c r="AJ15" s="806">
        <v>947185</v>
      </c>
      <c r="AK15" s="804">
        <v>362755</v>
      </c>
      <c r="AL15" s="804">
        <v>133691</v>
      </c>
      <c r="AM15" s="726">
        <v>229064</v>
      </c>
      <c r="AN15" s="802">
        <v>1.7133838478282009</v>
      </c>
      <c r="AO15" s="804">
        <v>92796</v>
      </c>
      <c r="AP15" s="804">
        <v>348764</v>
      </c>
      <c r="AQ15" s="620">
        <v>203020</v>
      </c>
      <c r="AR15" s="620">
        <v>160348</v>
      </c>
      <c r="AS15" s="620">
        <v>376447</v>
      </c>
      <c r="AT15" s="3"/>
      <c r="AU15" s="3"/>
      <c r="AX15" s="3"/>
    </row>
    <row r="16" spans="1:50" ht="12.75" customHeight="1">
      <c r="A16" s="154"/>
      <c r="B16" s="85" t="s">
        <v>135</v>
      </c>
      <c r="C16" s="726">
        <v>59291</v>
      </c>
      <c r="D16" s="802">
        <v>0.02382287873881099</v>
      </c>
      <c r="E16" s="804"/>
      <c r="F16" s="805"/>
      <c r="G16" s="805"/>
      <c r="H16" s="805"/>
      <c r="I16" s="806">
        <v>2548117</v>
      </c>
      <c r="J16" s="805">
        <v>3081640</v>
      </c>
      <c r="K16" s="805">
        <v>2215448</v>
      </c>
      <c r="L16" s="805">
        <v>3270356</v>
      </c>
      <c r="M16" s="806">
        <v>2488826</v>
      </c>
      <c r="N16" s="805">
        <v>2828812</v>
      </c>
      <c r="O16" s="805">
        <v>2383057</v>
      </c>
      <c r="P16" s="805">
        <v>2987415</v>
      </c>
      <c r="Q16" s="806">
        <v>2185305</v>
      </c>
      <c r="R16" s="805">
        <v>1972924</v>
      </c>
      <c r="S16" s="805">
        <v>1311144</v>
      </c>
      <c r="T16" s="805">
        <v>2085356</v>
      </c>
      <c r="U16" s="806">
        <v>1166610</v>
      </c>
      <c r="V16" s="805">
        <v>1061161</v>
      </c>
      <c r="W16" s="805">
        <v>806402</v>
      </c>
      <c r="X16" s="805">
        <v>1227426</v>
      </c>
      <c r="Y16" s="806">
        <v>1525096</v>
      </c>
      <c r="Z16" s="804">
        <v>1422917</v>
      </c>
      <c r="AA16" s="806">
        <v>1260869</v>
      </c>
      <c r="AB16" s="806">
        <v>1829712</v>
      </c>
      <c r="AC16" s="806">
        <v>2052737</v>
      </c>
      <c r="AD16" s="804">
        <v>1672035</v>
      </c>
      <c r="AE16" s="806">
        <v>1204371</v>
      </c>
      <c r="AF16" s="806">
        <v>1163218</v>
      </c>
      <c r="AG16" s="806">
        <v>1154454</v>
      </c>
      <c r="AH16" s="804"/>
      <c r="AI16" s="804">
        <v>3081640</v>
      </c>
      <c r="AJ16" s="806">
        <v>2828812</v>
      </c>
      <c r="AK16" s="804">
        <v>1972924</v>
      </c>
      <c r="AL16" s="804">
        <v>1061161</v>
      </c>
      <c r="AM16" s="726">
        <v>911763</v>
      </c>
      <c r="AN16" s="802">
        <v>0.8592126925132002</v>
      </c>
      <c r="AO16" s="804">
        <v>1422917</v>
      </c>
      <c r="AP16" s="804">
        <v>1672035</v>
      </c>
      <c r="AQ16" s="620">
        <v>1539998</v>
      </c>
      <c r="AR16" s="620">
        <v>1068757</v>
      </c>
      <c r="AS16" s="620">
        <v>998815</v>
      </c>
      <c r="AT16" s="3"/>
      <c r="AU16" s="3"/>
      <c r="AX16" s="3"/>
    </row>
    <row r="17" spans="1:50" ht="12.75" customHeight="1">
      <c r="A17" s="154"/>
      <c r="B17" s="85" t="s">
        <v>136</v>
      </c>
      <c r="C17" s="726">
        <v>5549</v>
      </c>
      <c r="D17" s="802">
        <v>0.5378501502374722</v>
      </c>
      <c r="E17" s="804"/>
      <c r="F17" s="814"/>
      <c r="G17" s="814"/>
      <c r="H17" s="805"/>
      <c r="I17" s="806">
        <v>15866</v>
      </c>
      <c r="J17" s="814">
        <v>8301</v>
      </c>
      <c r="K17" s="814">
        <v>15565</v>
      </c>
      <c r="L17" s="805">
        <v>18776</v>
      </c>
      <c r="M17" s="806">
        <v>10317</v>
      </c>
      <c r="N17" s="30">
        <v>0</v>
      </c>
      <c r="O17" s="30">
        <v>0</v>
      </c>
      <c r="P17" s="805">
        <v>5567</v>
      </c>
      <c r="Q17" s="806">
        <v>5287</v>
      </c>
      <c r="R17" s="30">
        <v>0</v>
      </c>
      <c r="S17" s="30">
        <v>0</v>
      </c>
      <c r="T17" s="805">
        <v>2107</v>
      </c>
      <c r="U17" s="806">
        <v>17740</v>
      </c>
      <c r="V17" s="805">
        <v>23771</v>
      </c>
      <c r="W17" s="805">
        <v>29887</v>
      </c>
      <c r="X17" s="805">
        <v>19772</v>
      </c>
      <c r="Y17" s="806">
        <v>19440</v>
      </c>
      <c r="Z17" s="804">
        <v>11083</v>
      </c>
      <c r="AA17" s="806">
        <v>2758</v>
      </c>
      <c r="AB17" s="806">
        <v>661</v>
      </c>
      <c r="AC17" s="28">
        <v>0</v>
      </c>
      <c r="AD17" s="266">
        <v>0</v>
      </c>
      <c r="AE17" s="28">
        <v>0</v>
      </c>
      <c r="AF17" s="28">
        <v>0</v>
      </c>
      <c r="AG17" s="28">
        <v>0</v>
      </c>
      <c r="AH17" s="804"/>
      <c r="AI17" s="804">
        <v>8301</v>
      </c>
      <c r="AJ17" s="809">
        <v>0</v>
      </c>
      <c r="AK17" s="266">
        <v>0</v>
      </c>
      <c r="AL17" s="804">
        <v>23771</v>
      </c>
      <c r="AM17" s="726">
        <v>-23771</v>
      </c>
      <c r="AN17" s="802">
        <v>-1</v>
      </c>
      <c r="AO17" s="804">
        <v>11083</v>
      </c>
      <c r="AP17" s="28">
        <v>0</v>
      </c>
      <c r="AQ17" s="620">
        <v>0</v>
      </c>
      <c r="AR17" s="620">
        <v>0</v>
      </c>
      <c r="AS17" s="620">
        <v>0</v>
      </c>
      <c r="AT17" s="3"/>
      <c r="AU17" s="3"/>
      <c r="AX17" s="3"/>
    </row>
    <row r="18" spans="1:50" ht="12.75" customHeight="1">
      <c r="A18" s="154"/>
      <c r="B18" s="85" t="s">
        <v>353</v>
      </c>
      <c r="C18" s="726">
        <v>4659</v>
      </c>
      <c r="D18" s="802">
        <v>2.244219653179191</v>
      </c>
      <c r="E18" s="804"/>
      <c r="F18" s="805"/>
      <c r="G18" s="805"/>
      <c r="H18" s="805"/>
      <c r="I18" s="806">
        <v>6735</v>
      </c>
      <c r="J18" s="805">
        <v>3959</v>
      </c>
      <c r="K18" s="805">
        <v>2419</v>
      </c>
      <c r="L18" s="805">
        <v>1791</v>
      </c>
      <c r="M18" s="806">
        <v>2076</v>
      </c>
      <c r="N18" s="805">
        <v>1503</v>
      </c>
      <c r="O18" s="805">
        <v>1036</v>
      </c>
      <c r="P18" s="805">
        <v>1076</v>
      </c>
      <c r="Q18" s="806">
        <v>680</v>
      </c>
      <c r="R18" s="805">
        <v>13190</v>
      </c>
      <c r="S18" s="805">
        <v>11890</v>
      </c>
      <c r="T18" s="805">
        <v>12019</v>
      </c>
      <c r="U18" s="806">
        <v>13358</v>
      </c>
      <c r="V18" s="805">
        <v>15680</v>
      </c>
      <c r="W18" s="805">
        <v>13657</v>
      </c>
      <c r="X18" s="805">
        <v>11566</v>
      </c>
      <c r="Y18" s="806">
        <v>10725</v>
      </c>
      <c r="Z18" s="804">
        <v>28207</v>
      </c>
      <c r="AA18" s="806">
        <v>10630</v>
      </c>
      <c r="AB18" s="806">
        <v>9940</v>
      </c>
      <c r="AC18" s="806">
        <v>7761</v>
      </c>
      <c r="AD18" s="804">
        <v>11021</v>
      </c>
      <c r="AE18" s="806">
        <v>11782</v>
      </c>
      <c r="AF18" s="806">
        <v>12754</v>
      </c>
      <c r="AG18" s="806">
        <v>11872</v>
      </c>
      <c r="AH18" s="804"/>
      <c r="AI18" s="804">
        <v>3959</v>
      </c>
      <c r="AJ18" s="806">
        <v>1503</v>
      </c>
      <c r="AK18" s="804">
        <v>13190</v>
      </c>
      <c r="AL18" s="804">
        <v>15680</v>
      </c>
      <c r="AM18" s="726">
        <v>-2490</v>
      </c>
      <c r="AN18" s="802">
        <v>-0.15880102040816327</v>
      </c>
      <c r="AO18" s="804">
        <v>28207</v>
      </c>
      <c r="AP18" s="804">
        <v>11021</v>
      </c>
      <c r="AQ18" s="175">
        <v>10769</v>
      </c>
      <c r="AR18" s="175">
        <v>3992</v>
      </c>
      <c r="AS18" s="175">
        <v>0</v>
      </c>
      <c r="AT18" s="3"/>
      <c r="AU18" s="3"/>
      <c r="AX18" s="3"/>
    </row>
    <row r="19" spans="1:50" ht="12.75" customHeight="1">
      <c r="A19" s="154"/>
      <c r="B19" s="85" t="s">
        <v>137</v>
      </c>
      <c r="C19" s="726">
        <v>3554</v>
      </c>
      <c r="D19" s="802">
        <v>0.5989214694978092</v>
      </c>
      <c r="E19" s="804"/>
      <c r="F19" s="805"/>
      <c r="G19" s="805"/>
      <c r="H19" s="805"/>
      <c r="I19" s="806">
        <v>9488</v>
      </c>
      <c r="J19" s="805">
        <v>9493</v>
      </c>
      <c r="K19" s="805">
        <v>5934</v>
      </c>
      <c r="L19" s="805">
        <v>5934</v>
      </c>
      <c r="M19" s="806">
        <v>5934</v>
      </c>
      <c r="N19" s="805">
        <v>5934</v>
      </c>
      <c r="O19" s="805">
        <v>6732</v>
      </c>
      <c r="P19" s="805">
        <v>6732</v>
      </c>
      <c r="Q19" s="806">
        <v>6732</v>
      </c>
      <c r="R19" s="805">
        <v>5000</v>
      </c>
      <c r="S19" s="805">
        <v>5000</v>
      </c>
      <c r="T19" s="805">
        <v>5000</v>
      </c>
      <c r="U19" s="806">
        <v>5000</v>
      </c>
      <c r="V19" s="805">
        <v>5000</v>
      </c>
      <c r="W19" s="805">
        <v>5000</v>
      </c>
      <c r="X19" s="805">
        <v>5000</v>
      </c>
      <c r="Y19" s="806">
        <v>5000</v>
      </c>
      <c r="Z19" s="804">
        <v>5000</v>
      </c>
      <c r="AA19" s="806">
        <v>5000</v>
      </c>
      <c r="AB19" s="806">
        <v>5000</v>
      </c>
      <c r="AC19" s="806">
        <v>5000</v>
      </c>
      <c r="AD19" s="266">
        <v>0</v>
      </c>
      <c r="AE19" s="28">
        <v>0</v>
      </c>
      <c r="AF19" s="28">
        <v>0</v>
      </c>
      <c r="AG19" s="28">
        <v>0</v>
      </c>
      <c r="AH19" s="804"/>
      <c r="AI19" s="804">
        <v>9493</v>
      </c>
      <c r="AJ19" s="806">
        <v>5934</v>
      </c>
      <c r="AK19" s="804">
        <v>5000</v>
      </c>
      <c r="AL19" s="804">
        <v>5000</v>
      </c>
      <c r="AM19" s="726">
        <v>0</v>
      </c>
      <c r="AN19" s="802">
        <v>0</v>
      </c>
      <c r="AO19" s="804">
        <v>5000</v>
      </c>
      <c r="AP19" s="28">
        <v>0</v>
      </c>
      <c r="AQ19" s="298">
        <v>0</v>
      </c>
      <c r="AR19" s="298">
        <v>0</v>
      </c>
      <c r="AS19" s="298">
        <v>0</v>
      </c>
      <c r="AT19" s="3"/>
      <c r="AU19" s="3"/>
      <c r="AX19" s="3"/>
    </row>
    <row r="20" spans="1:50" ht="12.75" customHeight="1">
      <c r="A20" s="154"/>
      <c r="B20" s="85" t="s">
        <v>138</v>
      </c>
      <c r="C20" s="35">
        <v>0</v>
      </c>
      <c r="D20" s="30">
        <v>0</v>
      </c>
      <c r="E20" s="804"/>
      <c r="F20" s="30"/>
      <c r="G20" s="30"/>
      <c r="H20" s="30"/>
      <c r="I20" s="27">
        <v>0</v>
      </c>
      <c r="J20" s="30">
        <v>0</v>
      </c>
      <c r="K20" s="30">
        <v>0</v>
      </c>
      <c r="L20" s="30">
        <v>0</v>
      </c>
      <c r="M20" s="28">
        <v>0</v>
      </c>
      <c r="N20" s="30">
        <v>0</v>
      </c>
      <c r="O20" s="30">
        <v>0</v>
      </c>
      <c r="P20" s="30">
        <v>0</v>
      </c>
      <c r="Q20" s="28">
        <v>0</v>
      </c>
      <c r="R20" s="30">
        <v>0</v>
      </c>
      <c r="S20" s="805">
        <v>28239</v>
      </c>
      <c r="T20" s="805">
        <v>34280</v>
      </c>
      <c r="U20" s="806">
        <v>34418</v>
      </c>
      <c r="V20" s="805">
        <v>35312</v>
      </c>
      <c r="W20" s="805">
        <v>23160</v>
      </c>
      <c r="X20" s="805">
        <v>29860</v>
      </c>
      <c r="Y20" s="806">
        <v>29860</v>
      </c>
      <c r="Z20" s="804">
        <v>29860</v>
      </c>
      <c r="AA20" s="806">
        <v>34501</v>
      </c>
      <c r="AB20" s="28">
        <v>0</v>
      </c>
      <c r="AC20" s="28">
        <v>0</v>
      </c>
      <c r="AD20" s="266">
        <v>0</v>
      </c>
      <c r="AE20" s="28">
        <v>0</v>
      </c>
      <c r="AF20" s="28">
        <v>0</v>
      </c>
      <c r="AG20" s="28">
        <v>0</v>
      </c>
      <c r="AH20" s="804"/>
      <c r="AI20" s="266">
        <v>0</v>
      </c>
      <c r="AJ20" s="809">
        <v>0</v>
      </c>
      <c r="AK20" s="266">
        <v>0</v>
      </c>
      <c r="AL20" s="804">
        <v>35312</v>
      </c>
      <c r="AM20" s="726">
        <v>-35312</v>
      </c>
      <c r="AN20" s="802">
        <v>-1</v>
      </c>
      <c r="AO20" s="804">
        <v>29860</v>
      </c>
      <c r="AP20" s="28">
        <v>0</v>
      </c>
      <c r="AQ20" s="298">
        <v>0</v>
      </c>
      <c r="AR20" s="298">
        <v>0</v>
      </c>
      <c r="AS20" s="298">
        <v>0</v>
      </c>
      <c r="AT20" s="3"/>
      <c r="AU20" s="3"/>
      <c r="AX20" s="3"/>
    </row>
    <row r="21" spans="1:50" ht="12.75" customHeight="1">
      <c r="A21" s="154"/>
      <c r="B21" s="85" t="s">
        <v>139</v>
      </c>
      <c r="C21" s="726">
        <v>6389</v>
      </c>
      <c r="D21" s="802">
        <v>0.14758945690591144</v>
      </c>
      <c r="E21" s="804"/>
      <c r="F21" s="805"/>
      <c r="G21" s="805"/>
      <c r="H21" s="805"/>
      <c r="I21" s="806">
        <v>49678</v>
      </c>
      <c r="J21" s="805">
        <v>51084</v>
      </c>
      <c r="K21" s="805">
        <v>44550</v>
      </c>
      <c r="L21" s="805">
        <v>43120</v>
      </c>
      <c r="M21" s="806">
        <v>43289</v>
      </c>
      <c r="N21" s="805">
        <v>40818</v>
      </c>
      <c r="O21" s="805">
        <v>36860</v>
      </c>
      <c r="P21" s="805">
        <v>37463</v>
      </c>
      <c r="Q21" s="806">
        <v>39001</v>
      </c>
      <c r="R21" s="805">
        <v>38127</v>
      </c>
      <c r="S21" s="805">
        <v>40471</v>
      </c>
      <c r="T21" s="805">
        <v>41718</v>
      </c>
      <c r="U21" s="806">
        <v>44366</v>
      </c>
      <c r="V21" s="805">
        <v>46311</v>
      </c>
      <c r="W21" s="805">
        <v>44178</v>
      </c>
      <c r="X21" s="805">
        <v>39254</v>
      </c>
      <c r="Y21" s="806">
        <v>39575</v>
      </c>
      <c r="Z21" s="804">
        <v>40686</v>
      </c>
      <c r="AA21" s="806">
        <v>39939</v>
      </c>
      <c r="AB21" s="806">
        <v>40137</v>
      </c>
      <c r="AC21" s="806">
        <v>39231</v>
      </c>
      <c r="AD21" s="804">
        <v>37549</v>
      </c>
      <c r="AE21" s="806">
        <v>33566</v>
      </c>
      <c r="AF21" s="806">
        <v>26527</v>
      </c>
      <c r="AG21" s="806">
        <v>24449</v>
      </c>
      <c r="AH21" s="804"/>
      <c r="AI21" s="804">
        <v>51084</v>
      </c>
      <c r="AJ21" s="806">
        <v>40818</v>
      </c>
      <c r="AK21" s="804">
        <v>38127</v>
      </c>
      <c r="AL21" s="804">
        <v>46311</v>
      </c>
      <c r="AM21" s="726">
        <v>-8184</v>
      </c>
      <c r="AN21" s="802">
        <v>-0.1767182742760899</v>
      </c>
      <c r="AO21" s="804">
        <v>40686</v>
      </c>
      <c r="AP21" s="804">
        <v>37549</v>
      </c>
      <c r="AQ21" s="620">
        <v>25750</v>
      </c>
      <c r="AR21" s="620">
        <v>13750</v>
      </c>
      <c r="AS21" s="620">
        <v>12373</v>
      </c>
      <c r="AT21" s="3"/>
      <c r="AU21" s="3"/>
      <c r="AX21" s="3"/>
    </row>
    <row r="22" spans="1:50" ht="12.75" customHeight="1" hidden="1">
      <c r="A22" s="154"/>
      <c r="B22" s="85" t="s">
        <v>140</v>
      </c>
      <c r="C22" s="726">
        <v>0</v>
      </c>
      <c r="D22" s="802" t="e">
        <v>#DIV/0!</v>
      </c>
      <c r="E22" s="804"/>
      <c r="F22" s="30"/>
      <c r="G22" s="30"/>
      <c r="H22" s="30"/>
      <c r="I22" s="28"/>
      <c r="J22" s="30"/>
      <c r="K22" s="30"/>
      <c r="L22" s="30"/>
      <c r="M22" s="28"/>
      <c r="N22" s="30"/>
      <c r="O22" s="30"/>
      <c r="P22" s="30"/>
      <c r="Q22" s="28">
        <v>0</v>
      </c>
      <c r="R22" s="30">
        <v>0</v>
      </c>
      <c r="S22" s="30">
        <v>0</v>
      </c>
      <c r="T22" s="30">
        <v>0</v>
      </c>
      <c r="U22" s="28">
        <v>0</v>
      </c>
      <c r="V22" s="30">
        <v>0</v>
      </c>
      <c r="W22" s="30">
        <v>0</v>
      </c>
      <c r="X22" s="30">
        <v>0</v>
      </c>
      <c r="Y22" s="28">
        <v>0</v>
      </c>
      <c r="Z22" s="266">
        <v>0</v>
      </c>
      <c r="AA22" s="28">
        <v>0</v>
      </c>
      <c r="AB22" s="28">
        <v>0</v>
      </c>
      <c r="AC22" s="28">
        <v>0</v>
      </c>
      <c r="AD22" s="266">
        <v>0</v>
      </c>
      <c r="AE22" s="28">
        <v>0</v>
      </c>
      <c r="AF22" s="28">
        <v>0</v>
      </c>
      <c r="AG22" s="28">
        <v>0</v>
      </c>
      <c r="AH22" s="804"/>
      <c r="AI22" s="804">
        <v>0</v>
      </c>
      <c r="AJ22" s="806">
        <v>0</v>
      </c>
      <c r="AK22" s="266">
        <v>0</v>
      </c>
      <c r="AL22" s="266">
        <v>0</v>
      </c>
      <c r="AM22" s="726">
        <v>0</v>
      </c>
      <c r="AN22" s="802" t="e">
        <v>#DIV/0!</v>
      </c>
      <c r="AO22" s="266">
        <v>0</v>
      </c>
      <c r="AP22" s="28">
        <v>0</v>
      </c>
      <c r="AQ22" s="620">
        <v>0</v>
      </c>
      <c r="AR22" s="620">
        <v>41618</v>
      </c>
      <c r="AS22" s="620">
        <v>28765</v>
      </c>
      <c r="AT22" s="3"/>
      <c r="AU22" s="3"/>
      <c r="AX22" s="3"/>
    </row>
    <row r="23" spans="1:50" ht="12.75" customHeight="1">
      <c r="A23" s="154"/>
      <c r="B23" s="85" t="s">
        <v>141</v>
      </c>
      <c r="C23" s="726">
        <v>299253</v>
      </c>
      <c r="D23" s="802">
        <v>0.9403079340141398</v>
      </c>
      <c r="E23" s="804"/>
      <c r="F23" s="814"/>
      <c r="G23" s="166"/>
      <c r="H23" s="814"/>
      <c r="I23" s="27">
        <v>617503</v>
      </c>
      <c r="J23" s="814">
        <v>622020</v>
      </c>
      <c r="K23" s="166">
        <v>354577</v>
      </c>
      <c r="L23" s="814">
        <v>317320</v>
      </c>
      <c r="M23" s="27">
        <v>318250</v>
      </c>
      <c r="N23" s="814">
        <v>319180</v>
      </c>
      <c r="O23" s="166">
        <v>316928</v>
      </c>
      <c r="P23" s="814">
        <v>317858</v>
      </c>
      <c r="Q23" s="27">
        <v>319685</v>
      </c>
      <c r="R23" s="30">
        <v>0</v>
      </c>
      <c r="S23" s="420">
        <v>0</v>
      </c>
      <c r="T23" s="30">
        <v>0</v>
      </c>
      <c r="U23" s="28">
        <v>0</v>
      </c>
      <c r="V23" s="30">
        <v>0</v>
      </c>
      <c r="W23" s="420">
        <v>0</v>
      </c>
      <c r="X23" s="805">
        <v>31815</v>
      </c>
      <c r="Y23" s="806">
        <v>32167</v>
      </c>
      <c r="Z23" s="804">
        <v>32520</v>
      </c>
      <c r="AA23" s="806">
        <v>32873</v>
      </c>
      <c r="AB23" s="806">
        <v>33227</v>
      </c>
      <c r="AC23" s="806">
        <v>33580</v>
      </c>
      <c r="AD23" s="804">
        <v>33933</v>
      </c>
      <c r="AE23" s="806">
        <v>26869</v>
      </c>
      <c r="AF23" s="806">
        <v>27222</v>
      </c>
      <c r="AG23" s="806">
        <v>27575</v>
      </c>
      <c r="AH23" s="804"/>
      <c r="AI23" s="804">
        <v>622020</v>
      </c>
      <c r="AJ23" s="806">
        <v>319180</v>
      </c>
      <c r="AK23" s="266">
        <v>0</v>
      </c>
      <c r="AL23" s="266">
        <v>0</v>
      </c>
      <c r="AM23" s="726">
        <v>0</v>
      </c>
      <c r="AN23" s="802" t="e">
        <v>#DIV/0!</v>
      </c>
      <c r="AO23" s="804">
        <v>32520</v>
      </c>
      <c r="AP23" s="804">
        <v>33933</v>
      </c>
      <c r="AQ23" s="620">
        <v>27929</v>
      </c>
      <c r="AR23" s="620">
        <v>0</v>
      </c>
      <c r="AS23" s="620"/>
      <c r="AT23" s="3"/>
      <c r="AU23" s="3"/>
      <c r="AX23" s="3"/>
    </row>
    <row r="24" spans="1:50" s="99" customFormat="1" ht="12.75" customHeight="1" thickBot="1">
      <c r="A24" s="154" t="s">
        <v>9</v>
      </c>
      <c r="B24" s="154"/>
      <c r="C24" s="258">
        <v>676733</v>
      </c>
      <c r="D24" s="423">
        <v>0.15279226841540222</v>
      </c>
      <c r="E24" s="503"/>
      <c r="F24" s="259"/>
      <c r="G24" s="259"/>
      <c r="H24" s="259"/>
      <c r="I24" s="260">
        <v>5105838</v>
      </c>
      <c r="J24" s="259">
        <v>5762723</v>
      </c>
      <c r="K24" s="259">
        <v>4439877</v>
      </c>
      <c r="L24" s="259">
        <v>5665166</v>
      </c>
      <c r="M24" s="260">
        <v>4429105</v>
      </c>
      <c r="N24" s="259">
        <v>5097500</v>
      </c>
      <c r="O24" s="259">
        <v>4555884</v>
      </c>
      <c r="P24" s="259">
        <v>5261916</v>
      </c>
      <c r="Q24" s="260">
        <v>3961904</v>
      </c>
      <c r="R24" s="259">
        <v>3123848</v>
      </c>
      <c r="S24" s="259">
        <v>2583857</v>
      </c>
      <c r="T24" s="259">
        <v>3407005</v>
      </c>
      <c r="U24" s="260">
        <v>2184790</v>
      </c>
      <c r="V24" s="259">
        <v>2022099</v>
      </c>
      <c r="W24" s="419">
        <v>1679685</v>
      </c>
      <c r="X24" s="259">
        <v>1942070</v>
      </c>
      <c r="Y24" s="260">
        <v>2333893</v>
      </c>
      <c r="Z24" s="261">
        <v>2098718</v>
      </c>
      <c r="AA24" s="260">
        <v>1972741</v>
      </c>
      <c r="AB24" s="260">
        <v>2525725</v>
      </c>
      <c r="AC24" s="260">
        <v>2693627</v>
      </c>
      <c r="AD24" s="261">
        <v>2609942</v>
      </c>
      <c r="AE24" s="260">
        <v>1794143</v>
      </c>
      <c r="AF24" s="260">
        <v>1665413</v>
      </c>
      <c r="AG24" s="260">
        <v>1789397</v>
      </c>
      <c r="AH24" s="503"/>
      <c r="AI24" s="261">
        <v>5762723</v>
      </c>
      <c r="AJ24" s="259">
        <v>5097500</v>
      </c>
      <c r="AK24" s="261">
        <v>3123848</v>
      </c>
      <c r="AL24" s="261">
        <v>2022099</v>
      </c>
      <c r="AM24" s="726">
        <v>1101749</v>
      </c>
      <c r="AN24" s="802">
        <v>0.5448541342436746</v>
      </c>
      <c r="AO24" s="261">
        <v>2098718</v>
      </c>
      <c r="AP24" s="261">
        <v>2609942</v>
      </c>
      <c r="AQ24" s="299">
        <v>2177973</v>
      </c>
      <c r="AR24" s="299">
        <v>1638165</v>
      </c>
      <c r="AS24" s="299">
        <v>1508366</v>
      </c>
      <c r="AT24" s="213"/>
      <c r="AU24" s="213"/>
      <c r="AX24" s="213"/>
    </row>
    <row r="25" spans="1:50" ht="12.75" customHeight="1" thickTop="1">
      <c r="A25" s="85"/>
      <c r="B25" s="85"/>
      <c r="C25" s="791"/>
      <c r="D25" s="802"/>
      <c r="E25" s="804"/>
      <c r="F25" s="805"/>
      <c r="G25" s="805"/>
      <c r="H25" s="805"/>
      <c r="I25" s="806"/>
      <c r="J25" s="805"/>
      <c r="K25" s="805"/>
      <c r="L25" s="805"/>
      <c r="M25" s="806"/>
      <c r="N25" s="805"/>
      <c r="O25" s="805"/>
      <c r="P25" s="805"/>
      <c r="Q25" s="806"/>
      <c r="R25" s="805"/>
      <c r="S25" s="805"/>
      <c r="T25" s="805"/>
      <c r="U25" s="806"/>
      <c r="V25" s="805"/>
      <c r="W25" s="805"/>
      <c r="X25" s="805"/>
      <c r="Y25" s="806"/>
      <c r="Z25" s="804"/>
      <c r="AA25" s="806"/>
      <c r="AB25" s="806"/>
      <c r="AC25" s="806"/>
      <c r="AD25" s="804"/>
      <c r="AE25" s="806"/>
      <c r="AF25" s="806"/>
      <c r="AG25" s="806"/>
      <c r="AH25" s="804"/>
      <c r="AI25" s="804"/>
      <c r="AJ25" s="806"/>
      <c r="AK25" s="804"/>
      <c r="AL25" s="804"/>
      <c r="AM25" s="726">
        <v>0</v>
      </c>
      <c r="AN25" s="802" t="e">
        <v>#DIV/0!</v>
      </c>
      <c r="AO25" s="804"/>
      <c r="AP25" s="804"/>
      <c r="AQ25" s="620"/>
      <c r="AR25" s="620"/>
      <c r="AS25" s="620"/>
      <c r="AT25" s="3"/>
      <c r="AU25" s="3"/>
      <c r="AX25" s="3"/>
    </row>
    <row r="26" spans="1:50" ht="12.75" customHeight="1">
      <c r="A26" s="154" t="s">
        <v>282</v>
      </c>
      <c r="B26" s="85"/>
      <c r="C26" s="791"/>
      <c r="D26" s="802"/>
      <c r="E26" s="804"/>
      <c r="F26" s="805"/>
      <c r="G26" s="805"/>
      <c r="H26" s="805"/>
      <c r="I26" s="806"/>
      <c r="J26" s="805"/>
      <c r="K26" s="805"/>
      <c r="L26" s="805"/>
      <c r="M26" s="806"/>
      <c r="N26" s="805"/>
      <c r="O26" s="805"/>
      <c r="P26" s="805"/>
      <c r="Q26" s="806"/>
      <c r="R26" s="805"/>
      <c r="S26" s="805"/>
      <c r="T26" s="805"/>
      <c r="U26" s="806"/>
      <c r="V26" s="805"/>
      <c r="W26" s="805"/>
      <c r="X26" s="805"/>
      <c r="Y26" s="806"/>
      <c r="Z26" s="804"/>
      <c r="AA26" s="806"/>
      <c r="AB26" s="806"/>
      <c r="AC26" s="806"/>
      <c r="AD26" s="804"/>
      <c r="AE26" s="806"/>
      <c r="AF26" s="806"/>
      <c r="AG26" s="806"/>
      <c r="AH26" s="804"/>
      <c r="AI26" s="804"/>
      <c r="AJ26" s="806"/>
      <c r="AK26" s="804"/>
      <c r="AL26" s="804"/>
      <c r="AM26" s="726">
        <v>0</v>
      </c>
      <c r="AN26" s="802" t="e">
        <v>#DIV/0!</v>
      </c>
      <c r="AO26" s="804"/>
      <c r="AP26" s="804"/>
      <c r="AQ26" s="620"/>
      <c r="AR26" s="620"/>
      <c r="AS26" s="620"/>
      <c r="AT26" s="3"/>
      <c r="AU26" s="3"/>
      <c r="AX26" s="3"/>
    </row>
    <row r="27" spans="1:50" ht="12.75" customHeight="1">
      <c r="A27" s="85"/>
      <c r="B27" s="85" t="s">
        <v>142</v>
      </c>
      <c r="C27" s="791">
        <v>60411</v>
      </c>
      <c r="D27" s="802">
        <v>2.504082901554404</v>
      </c>
      <c r="E27" s="804"/>
      <c r="F27" s="805"/>
      <c r="G27" s="30"/>
      <c r="H27" s="30"/>
      <c r="I27" s="806">
        <v>84536</v>
      </c>
      <c r="J27" s="805">
        <v>75141</v>
      </c>
      <c r="K27" s="30">
        <v>0</v>
      </c>
      <c r="L27" s="30">
        <v>0</v>
      </c>
      <c r="M27" s="806">
        <v>24125</v>
      </c>
      <c r="N27" s="805">
        <v>13580</v>
      </c>
      <c r="O27" s="805">
        <v>34913</v>
      </c>
      <c r="P27" s="405">
        <v>64733</v>
      </c>
      <c r="Q27" s="806">
        <v>82992</v>
      </c>
      <c r="R27" s="805">
        <v>29435</v>
      </c>
      <c r="S27" s="805">
        <v>44600</v>
      </c>
      <c r="T27" s="405">
        <v>85600</v>
      </c>
      <c r="U27" s="806">
        <v>105788</v>
      </c>
      <c r="V27" s="805">
        <v>75600</v>
      </c>
      <c r="W27" s="805">
        <v>39040</v>
      </c>
      <c r="X27" s="405">
        <v>6854</v>
      </c>
      <c r="Y27" s="28">
        <v>0</v>
      </c>
      <c r="Z27" s="804">
        <v>15038</v>
      </c>
      <c r="AA27" s="28">
        <v>0</v>
      </c>
      <c r="AB27" s="806">
        <v>48130</v>
      </c>
      <c r="AC27" s="806">
        <v>2265</v>
      </c>
      <c r="AD27" s="266">
        <v>0</v>
      </c>
      <c r="AE27" s="28">
        <v>0</v>
      </c>
      <c r="AF27" s="28">
        <v>0</v>
      </c>
      <c r="AG27" s="806">
        <v>556</v>
      </c>
      <c r="AH27" s="804"/>
      <c r="AI27" s="804">
        <v>75141</v>
      </c>
      <c r="AJ27" s="806">
        <v>13580</v>
      </c>
      <c r="AK27" s="804">
        <v>29435</v>
      </c>
      <c r="AL27" s="804">
        <v>75600</v>
      </c>
      <c r="AM27" s="726">
        <v>-46165</v>
      </c>
      <c r="AN27" s="802">
        <v>-0.6106481481481482</v>
      </c>
      <c r="AO27" s="804">
        <v>15038</v>
      </c>
      <c r="AP27" s="28">
        <v>0</v>
      </c>
      <c r="AQ27" s="620">
        <v>4684</v>
      </c>
      <c r="AR27" s="620">
        <v>0</v>
      </c>
      <c r="AS27" s="620">
        <v>2541</v>
      </c>
      <c r="AT27" s="3"/>
      <c r="AU27" s="3"/>
      <c r="AX27" s="3"/>
    </row>
    <row r="28" spans="1:50" s="99" customFormat="1" ht="12.75" customHeight="1">
      <c r="A28" s="85"/>
      <c r="B28" s="85" t="s">
        <v>315</v>
      </c>
      <c r="C28" s="35">
        <v>0</v>
      </c>
      <c r="D28" s="30">
        <v>0</v>
      </c>
      <c r="E28" s="804"/>
      <c r="F28" s="405"/>
      <c r="G28" s="30"/>
      <c r="H28" s="30"/>
      <c r="I28" s="28">
        <v>0</v>
      </c>
      <c r="J28" s="405">
        <v>150000</v>
      </c>
      <c r="K28" s="30">
        <v>0</v>
      </c>
      <c r="L28" s="30">
        <v>0</v>
      </c>
      <c r="M28" s="28">
        <v>0</v>
      </c>
      <c r="N28" s="30">
        <v>0</v>
      </c>
      <c r="O28" s="30">
        <v>0</v>
      </c>
      <c r="P28" s="30">
        <v>0</v>
      </c>
      <c r="Q28" s="28">
        <v>0</v>
      </c>
      <c r="R28" s="30">
        <v>0</v>
      </c>
      <c r="S28" s="30"/>
      <c r="T28" s="30"/>
      <c r="U28" s="28"/>
      <c r="V28" s="30"/>
      <c r="W28" s="30"/>
      <c r="X28" s="30"/>
      <c r="Y28" s="28"/>
      <c r="Z28" s="266"/>
      <c r="AA28" s="28"/>
      <c r="AB28" s="28"/>
      <c r="AC28" s="28"/>
      <c r="AD28" s="266"/>
      <c r="AE28" s="28"/>
      <c r="AF28" s="28"/>
      <c r="AG28" s="28"/>
      <c r="AH28" s="804"/>
      <c r="AI28" s="804">
        <v>150000</v>
      </c>
      <c r="AJ28" s="266">
        <v>0</v>
      </c>
      <c r="AK28" s="266">
        <v>0</v>
      </c>
      <c r="AL28" s="266">
        <v>0</v>
      </c>
      <c r="AM28" s="726"/>
      <c r="AN28" s="802"/>
      <c r="AO28" s="266">
        <v>0</v>
      </c>
      <c r="AP28" s="28"/>
      <c r="AQ28" s="620"/>
      <c r="AR28" s="620"/>
      <c r="AS28" s="620"/>
      <c r="AT28" s="213"/>
      <c r="AU28" s="213"/>
      <c r="AX28" s="213"/>
    </row>
    <row r="29" spans="1:50" ht="12.75" customHeight="1">
      <c r="A29" s="85"/>
      <c r="B29" s="85" t="s">
        <v>354</v>
      </c>
      <c r="C29" s="791">
        <v>304805</v>
      </c>
      <c r="D29" s="802">
        <v>0.4165539201618083</v>
      </c>
      <c r="E29" s="804"/>
      <c r="F29" s="805"/>
      <c r="G29" s="805"/>
      <c r="H29" s="805"/>
      <c r="I29" s="806">
        <v>1036535</v>
      </c>
      <c r="J29" s="805">
        <v>914649</v>
      </c>
      <c r="K29" s="805">
        <v>952750</v>
      </c>
      <c r="L29" s="805">
        <v>1117268</v>
      </c>
      <c r="M29" s="806">
        <v>731730</v>
      </c>
      <c r="N29" s="805">
        <v>722613</v>
      </c>
      <c r="O29" s="805">
        <v>853869</v>
      </c>
      <c r="P29" s="805">
        <v>1236229</v>
      </c>
      <c r="Q29" s="806">
        <v>702976</v>
      </c>
      <c r="R29" s="805">
        <v>364137</v>
      </c>
      <c r="S29" s="805">
        <v>324877</v>
      </c>
      <c r="T29" s="805">
        <v>382209</v>
      </c>
      <c r="U29" s="806">
        <v>56318</v>
      </c>
      <c r="V29" s="805">
        <v>79426</v>
      </c>
      <c r="W29" s="805">
        <v>62151</v>
      </c>
      <c r="X29" s="805">
        <v>15194</v>
      </c>
      <c r="Y29" s="806">
        <v>32227</v>
      </c>
      <c r="Z29" s="804">
        <v>13757</v>
      </c>
      <c r="AA29" s="806">
        <v>96383</v>
      </c>
      <c r="AB29" s="806">
        <v>48784</v>
      </c>
      <c r="AC29" s="806">
        <v>85222</v>
      </c>
      <c r="AD29" s="804">
        <v>41176</v>
      </c>
      <c r="AE29" s="806">
        <v>54467</v>
      </c>
      <c r="AF29" s="806">
        <v>25926</v>
      </c>
      <c r="AG29" s="806">
        <v>109923</v>
      </c>
      <c r="AH29" s="804"/>
      <c r="AI29" s="804">
        <v>914649</v>
      </c>
      <c r="AJ29" s="806">
        <v>722613</v>
      </c>
      <c r="AK29" s="804">
        <v>364137</v>
      </c>
      <c r="AL29" s="804">
        <v>79426</v>
      </c>
      <c r="AM29" s="726">
        <v>284711</v>
      </c>
      <c r="AN29" s="802">
        <v>3.5846070556241028</v>
      </c>
      <c r="AO29" s="804">
        <v>13757</v>
      </c>
      <c r="AP29" s="804">
        <v>41176</v>
      </c>
      <c r="AQ29" s="620">
        <v>37169</v>
      </c>
      <c r="AR29" s="620">
        <v>105527</v>
      </c>
      <c r="AS29" s="620">
        <v>281723</v>
      </c>
      <c r="AT29" s="3"/>
      <c r="AU29" s="3"/>
      <c r="AX29" s="3"/>
    </row>
    <row r="30" spans="1:50" s="99" customFormat="1" ht="12.75" customHeight="1">
      <c r="A30" s="85"/>
      <c r="B30" s="85" t="s">
        <v>247</v>
      </c>
      <c r="C30" s="791">
        <v>84765</v>
      </c>
      <c r="D30" s="802">
        <v>0.030244384905959282</v>
      </c>
      <c r="E30" s="804"/>
      <c r="F30" s="814"/>
      <c r="G30" s="805"/>
      <c r="H30" s="805"/>
      <c r="I30" s="806">
        <v>2887434</v>
      </c>
      <c r="J30" s="814">
        <v>3590266</v>
      </c>
      <c r="K30" s="805">
        <v>2592774</v>
      </c>
      <c r="L30" s="805">
        <v>3663323</v>
      </c>
      <c r="M30" s="806">
        <v>2802669</v>
      </c>
      <c r="N30" s="805">
        <v>3557275</v>
      </c>
      <c r="O30" s="805">
        <v>2910423</v>
      </c>
      <c r="P30" s="805">
        <v>3257736</v>
      </c>
      <c r="Q30" s="806">
        <v>2483250</v>
      </c>
      <c r="R30" s="805">
        <v>2308146</v>
      </c>
      <c r="S30" s="805">
        <v>1794123</v>
      </c>
      <c r="T30" s="805">
        <v>2535971</v>
      </c>
      <c r="U30" s="806">
        <v>1622288</v>
      </c>
      <c r="V30" s="805">
        <v>1469369</v>
      </c>
      <c r="W30" s="805">
        <v>1195533</v>
      </c>
      <c r="X30" s="805">
        <v>1480714</v>
      </c>
      <c r="Y30" s="806">
        <v>1836764</v>
      </c>
      <c r="Z30" s="804">
        <v>1687479</v>
      </c>
      <c r="AA30" s="806">
        <v>1461130</v>
      </c>
      <c r="AB30" s="806">
        <v>2021498</v>
      </c>
      <c r="AC30" s="806">
        <v>2189371</v>
      </c>
      <c r="AD30" s="804">
        <v>2156540</v>
      </c>
      <c r="AE30" s="806">
        <v>1380767</v>
      </c>
      <c r="AF30" s="806">
        <v>1311248</v>
      </c>
      <c r="AG30" s="806">
        <v>1359198</v>
      </c>
      <c r="AH30" s="804"/>
      <c r="AI30" s="804">
        <v>3590266</v>
      </c>
      <c r="AJ30" s="806">
        <v>3557275</v>
      </c>
      <c r="AK30" s="804">
        <v>2308146</v>
      </c>
      <c r="AL30" s="804">
        <v>1469369</v>
      </c>
      <c r="AM30" s="726">
        <v>838777</v>
      </c>
      <c r="AN30" s="802">
        <v>0.5708416333814038</v>
      </c>
      <c r="AO30" s="804">
        <v>1687479</v>
      </c>
      <c r="AP30" s="804">
        <v>2156540</v>
      </c>
      <c r="AQ30" s="620">
        <v>1832956</v>
      </c>
      <c r="AR30" s="620">
        <v>1262072</v>
      </c>
      <c r="AS30" s="620">
        <v>1048395</v>
      </c>
      <c r="AT30" s="213"/>
      <c r="AU30" s="213"/>
      <c r="AX30" s="213"/>
    </row>
    <row r="31" spans="1:50" s="99" customFormat="1" ht="12.75" customHeight="1">
      <c r="A31" s="85"/>
      <c r="B31" s="85" t="s">
        <v>143</v>
      </c>
      <c r="C31" s="35">
        <v>0</v>
      </c>
      <c r="D31" s="30">
        <v>0</v>
      </c>
      <c r="E31" s="804"/>
      <c r="F31" s="814"/>
      <c r="G31" s="814"/>
      <c r="H31" s="30"/>
      <c r="I31" s="28">
        <v>0</v>
      </c>
      <c r="J31" s="814">
        <v>0</v>
      </c>
      <c r="K31" s="814">
        <v>0</v>
      </c>
      <c r="L31" s="30">
        <v>0</v>
      </c>
      <c r="M31" s="28">
        <v>0</v>
      </c>
      <c r="N31" s="805">
        <v>23977</v>
      </c>
      <c r="O31" s="814">
        <v>8668</v>
      </c>
      <c r="P31" s="30">
        <v>0</v>
      </c>
      <c r="Q31" s="28">
        <v>0</v>
      </c>
      <c r="R31" s="805">
        <v>5385</v>
      </c>
      <c r="S31" s="814">
        <v>4590</v>
      </c>
      <c r="T31" s="30">
        <v>0</v>
      </c>
      <c r="U31" s="28">
        <v>0</v>
      </c>
      <c r="V31" s="30">
        <v>0</v>
      </c>
      <c r="W31" s="30">
        <v>0</v>
      </c>
      <c r="X31" s="30">
        <v>0</v>
      </c>
      <c r="Y31" s="28">
        <v>0</v>
      </c>
      <c r="Z31" s="266">
        <v>0</v>
      </c>
      <c r="AA31" s="28">
        <v>0</v>
      </c>
      <c r="AB31" s="28">
        <v>0</v>
      </c>
      <c r="AC31" s="806">
        <v>2528</v>
      </c>
      <c r="AD31" s="804">
        <v>15035</v>
      </c>
      <c r="AE31" s="806">
        <v>3681</v>
      </c>
      <c r="AF31" s="806">
        <v>1150</v>
      </c>
      <c r="AG31" s="806">
        <v>8522</v>
      </c>
      <c r="AH31" s="804"/>
      <c r="AI31" s="775">
        <v>0</v>
      </c>
      <c r="AJ31" s="806">
        <v>23977</v>
      </c>
      <c r="AK31" s="38">
        <v>5385</v>
      </c>
      <c r="AL31" s="266">
        <v>0</v>
      </c>
      <c r="AM31" s="726">
        <v>5385</v>
      </c>
      <c r="AN31" s="802" t="e">
        <v>#DIV/0!</v>
      </c>
      <c r="AO31" s="266">
        <v>0</v>
      </c>
      <c r="AP31" s="804">
        <v>15035</v>
      </c>
      <c r="AQ31" s="620">
        <v>15334</v>
      </c>
      <c r="AR31" s="620">
        <v>6737</v>
      </c>
      <c r="AS31" s="620">
        <v>16905</v>
      </c>
      <c r="AT31" s="213"/>
      <c r="AU31" s="213"/>
      <c r="AX31" s="213"/>
    </row>
    <row r="32" spans="1:50" s="99" customFormat="1" ht="12.75" customHeight="1">
      <c r="A32" s="85"/>
      <c r="B32" s="85" t="s">
        <v>355</v>
      </c>
      <c r="C32" s="726">
        <v>142</v>
      </c>
      <c r="D32" s="802">
        <v>0.019346049046321527</v>
      </c>
      <c r="E32" s="804"/>
      <c r="F32" s="814"/>
      <c r="G32" s="814"/>
      <c r="H32" s="814"/>
      <c r="I32" s="27">
        <v>7482</v>
      </c>
      <c r="J32" s="814">
        <v>8088</v>
      </c>
      <c r="K32" s="814">
        <v>8840</v>
      </c>
      <c r="L32" s="814">
        <v>6082</v>
      </c>
      <c r="M32" s="27">
        <v>7340</v>
      </c>
      <c r="N32" s="814">
        <v>8163</v>
      </c>
      <c r="O32" s="814">
        <v>8285</v>
      </c>
      <c r="P32" s="814">
        <v>7688</v>
      </c>
      <c r="Q32" s="27">
        <v>6690</v>
      </c>
      <c r="R32" s="30">
        <v>0</v>
      </c>
      <c r="S32" s="30">
        <v>0</v>
      </c>
      <c r="T32" s="30">
        <v>0</v>
      </c>
      <c r="U32" s="28">
        <v>0</v>
      </c>
      <c r="V32" s="30">
        <v>0</v>
      </c>
      <c r="W32" s="30">
        <v>0</v>
      </c>
      <c r="X32" s="30">
        <v>0</v>
      </c>
      <c r="Y32" s="28">
        <v>0</v>
      </c>
      <c r="Z32" s="266">
        <v>0</v>
      </c>
      <c r="AA32" s="28">
        <v>0</v>
      </c>
      <c r="AB32" s="28">
        <v>0</v>
      </c>
      <c r="AC32" s="28">
        <v>0</v>
      </c>
      <c r="AD32" s="266">
        <v>0</v>
      </c>
      <c r="AE32" s="28">
        <v>0</v>
      </c>
      <c r="AF32" s="28">
        <v>0</v>
      </c>
      <c r="AG32" s="28">
        <v>0</v>
      </c>
      <c r="AH32" s="804"/>
      <c r="AI32" s="804">
        <v>8088</v>
      </c>
      <c r="AJ32" s="806">
        <v>8163</v>
      </c>
      <c r="AK32" s="266">
        <v>0</v>
      </c>
      <c r="AL32" s="266">
        <v>0</v>
      </c>
      <c r="AM32" s="726">
        <v>0</v>
      </c>
      <c r="AN32" s="802" t="e">
        <v>#DIV/0!</v>
      </c>
      <c r="AO32" s="266">
        <v>0</v>
      </c>
      <c r="AP32" s="28">
        <v>0</v>
      </c>
      <c r="AQ32" s="620">
        <v>0</v>
      </c>
      <c r="AR32" s="620">
        <v>0</v>
      </c>
      <c r="AS32" s="620">
        <v>973</v>
      </c>
      <c r="AT32" s="213"/>
      <c r="AU32" s="213"/>
      <c r="AX32" s="213"/>
    </row>
    <row r="33" spans="1:50" s="99" customFormat="1" ht="12.75" customHeight="1">
      <c r="A33" s="85"/>
      <c r="B33" s="85" t="s">
        <v>144</v>
      </c>
      <c r="C33" s="35">
        <v>0</v>
      </c>
      <c r="D33" s="802">
        <v>0</v>
      </c>
      <c r="E33" s="804"/>
      <c r="F33" s="805"/>
      <c r="G33" s="805"/>
      <c r="H33" s="805"/>
      <c r="I33" s="806">
        <v>15000</v>
      </c>
      <c r="J33" s="805">
        <v>15000</v>
      </c>
      <c r="K33" s="805">
        <v>15000</v>
      </c>
      <c r="L33" s="805">
        <v>15000</v>
      </c>
      <c r="M33" s="806">
        <v>15000</v>
      </c>
      <c r="N33" s="805">
        <v>15000</v>
      </c>
      <c r="O33" s="805">
        <v>15000</v>
      </c>
      <c r="P33" s="805">
        <v>15000</v>
      </c>
      <c r="Q33" s="806">
        <v>15000</v>
      </c>
      <c r="R33" s="805">
        <v>15000</v>
      </c>
      <c r="S33" s="805">
        <v>15000</v>
      </c>
      <c r="T33" s="805">
        <v>15000</v>
      </c>
      <c r="U33" s="806">
        <v>15000</v>
      </c>
      <c r="V33" s="805">
        <v>25000</v>
      </c>
      <c r="W33" s="805">
        <v>25000</v>
      </c>
      <c r="X33" s="805">
        <v>25000</v>
      </c>
      <c r="Y33" s="806">
        <v>25000</v>
      </c>
      <c r="Z33" s="804">
        <v>25000</v>
      </c>
      <c r="AA33" s="806">
        <v>25000</v>
      </c>
      <c r="AB33" s="806">
        <v>25000</v>
      </c>
      <c r="AC33" s="806">
        <v>25000</v>
      </c>
      <c r="AD33" s="804">
        <v>25000</v>
      </c>
      <c r="AE33" s="28">
        <v>0</v>
      </c>
      <c r="AF33" s="28">
        <v>0</v>
      </c>
      <c r="AG33" s="28">
        <v>0</v>
      </c>
      <c r="AH33" s="804"/>
      <c r="AI33" s="804">
        <v>15000</v>
      </c>
      <c r="AJ33" s="806">
        <v>15000</v>
      </c>
      <c r="AK33" s="804">
        <v>15000</v>
      </c>
      <c r="AL33" s="804">
        <v>25000</v>
      </c>
      <c r="AM33" s="726">
        <v>-10000</v>
      </c>
      <c r="AN33" s="802">
        <v>-0.4</v>
      </c>
      <c r="AO33" s="804">
        <v>25000</v>
      </c>
      <c r="AP33" s="804">
        <v>25000</v>
      </c>
      <c r="AQ33" s="620">
        <v>0</v>
      </c>
      <c r="AR33" s="620">
        <v>0</v>
      </c>
      <c r="AS33" s="620">
        <v>10000</v>
      </c>
      <c r="AT33" s="213"/>
      <c r="AU33" s="213"/>
      <c r="AX33" s="213"/>
    </row>
    <row r="34" spans="1:50" s="99" customFormat="1" ht="12.75" customHeight="1">
      <c r="A34" s="85"/>
      <c r="B34" s="85" t="s">
        <v>292</v>
      </c>
      <c r="C34" s="726">
        <v>16882</v>
      </c>
      <c r="D34" s="802" t="s">
        <v>44</v>
      </c>
      <c r="E34" s="804"/>
      <c r="F34" s="814"/>
      <c r="G34" s="814"/>
      <c r="H34" s="30"/>
      <c r="I34" s="27">
        <v>16882</v>
      </c>
      <c r="J34" s="814">
        <v>17454</v>
      </c>
      <c r="K34" s="814">
        <v>18218</v>
      </c>
      <c r="L34" s="30">
        <v>0</v>
      </c>
      <c r="M34" s="28">
        <v>0</v>
      </c>
      <c r="N34" s="30">
        <v>0</v>
      </c>
      <c r="O34" s="30">
        <v>0</v>
      </c>
      <c r="P34" s="30">
        <v>0</v>
      </c>
      <c r="Q34" s="28">
        <v>0</v>
      </c>
      <c r="R34" s="30">
        <v>0</v>
      </c>
      <c r="S34" s="30">
        <v>0</v>
      </c>
      <c r="T34" s="805"/>
      <c r="U34" s="806"/>
      <c r="V34" s="805"/>
      <c r="W34" s="805"/>
      <c r="X34" s="805"/>
      <c r="Y34" s="806"/>
      <c r="Z34" s="804"/>
      <c r="AA34" s="806"/>
      <c r="AB34" s="806"/>
      <c r="AC34" s="806"/>
      <c r="AD34" s="804"/>
      <c r="AE34" s="28"/>
      <c r="AF34" s="28"/>
      <c r="AG34" s="28"/>
      <c r="AH34" s="804"/>
      <c r="AI34" s="804">
        <v>17454</v>
      </c>
      <c r="AJ34" s="28">
        <v>0</v>
      </c>
      <c r="AK34" s="266">
        <v>0</v>
      </c>
      <c r="AL34" s="266">
        <v>0</v>
      </c>
      <c r="AM34" s="726">
        <v>0</v>
      </c>
      <c r="AN34" s="802" t="e">
        <v>#DIV/0!</v>
      </c>
      <c r="AO34" s="266">
        <v>0</v>
      </c>
      <c r="AP34" s="28">
        <v>0</v>
      </c>
      <c r="AQ34" s="620"/>
      <c r="AR34" s="620"/>
      <c r="AS34" s="620"/>
      <c r="AT34" s="213"/>
      <c r="AU34" s="213"/>
      <c r="AX34" s="213"/>
    </row>
    <row r="35" spans="1:50" s="99" customFormat="1" ht="12.75" customHeight="1">
      <c r="A35" s="85"/>
      <c r="B35" s="85" t="s">
        <v>145</v>
      </c>
      <c r="C35" s="791">
        <v>209728</v>
      </c>
      <c r="D35" s="802">
        <v>0.24725048659520113</v>
      </c>
      <c r="E35" s="804"/>
      <c r="F35" s="805"/>
      <c r="G35" s="805"/>
      <c r="H35" s="805"/>
      <c r="I35" s="806">
        <v>1057969</v>
      </c>
      <c r="J35" s="805">
        <v>992125</v>
      </c>
      <c r="K35" s="805">
        <v>852295</v>
      </c>
      <c r="L35" s="805">
        <v>863493</v>
      </c>
      <c r="M35" s="806">
        <v>848241</v>
      </c>
      <c r="N35" s="805">
        <v>756892</v>
      </c>
      <c r="O35" s="805">
        <v>724726</v>
      </c>
      <c r="P35" s="805">
        <v>680530</v>
      </c>
      <c r="Q35" s="806">
        <v>670996</v>
      </c>
      <c r="R35" s="805">
        <v>401745</v>
      </c>
      <c r="S35" s="805">
        <v>400667</v>
      </c>
      <c r="T35" s="805">
        <v>388225</v>
      </c>
      <c r="U35" s="806">
        <v>385396</v>
      </c>
      <c r="V35" s="805">
        <v>372704</v>
      </c>
      <c r="W35" s="805">
        <v>357961</v>
      </c>
      <c r="X35" s="805">
        <v>414308</v>
      </c>
      <c r="Y35" s="806">
        <v>439902</v>
      </c>
      <c r="Z35" s="804">
        <v>357444</v>
      </c>
      <c r="AA35" s="806">
        <v>390228</v>
      </c>
      <c r="AB35" s="806">
        <v>382313</v>
      </c>
      <c r="AC35" s="806">
        <v>389241</v>
      </c>
      <c r="AD35" s="804">
        <v>372191</v>
      </c>
      <c r="AE35" s="806">
        <v>355228</v>
      </c>
      <c r="AF35" s="806">
        <v>327089</v>
      </c>
      <c r="AG35" s="806">
        <v>311198</v>
      </c>
      <c r="AH35" s="804"/>
      <c r="AI35" s="804">
        <v>992125</v>
      </c>
      <c r="AJ35" s="806">
        <v>756892</v>
      </c>
      <c r="AK35" s="804">
        <v>401745</v>
      </c>
      <c r="AL35" s="804">
        <v>372704</v>
      </c>
      <c r="AM35" s="726">
        <v>29041</v>
      </c>
      <c r="AN35" s="802">
        <v>0.07791974328153173</v>
      </c>
      <c r="AO35" s="804">
        <v>357444</v>
      </c>
      <c r="AP35" s="804">
        <v>372191</v>
      </c>
      <c r="AQ35" s="620">
        <v>287830</v>
      </c>
      <c r="AR35" s="620">
        <v>222211</v>
      </c>
      <c r="AS35" s="620">
        <v>98687</v>
      </c>
      <c r="AT35" s="213"/>
      <c r="AU35" s="213"/>
      <c r="AX35" s="213"/>
    </row>
    <row r="36" spans="1:50" s="99" customFormat="1" ht="12.75" customHeight="1" thickBot="1">
      <c r="A36" s="154" t="s">
        <v>281</v>
      </c>
      <c r="B36" s="154"/>
      <c r="C36" s="258">
        <v>676733</v>
      </c>
      <c r="D36" s="423">
        <v>0.15279226841540222</v>
      </c>
      <c r="E36" s="503"/>
      <c r="F36" s="259"/>
      <c r="G36" s="259"/>
      <c r="H36" s="259"/>
      <c r="I36" s="260">
        <v>5105838</v>
      </c>
      <c r="J36" s="259">
        <v>5762723</v>
      </c>
      <c r="K36" s="259">
        <v>4439877</v>
      </c>
      <c r="L36" s="259">
        <v>5665166</v>
      </c>
      <c r="M36" s="260">
        <v>4429105</v>
      </c>
      <c r="N36" s="259">
        <v>5097500</v>
      </c>
      <c r="O36" s="259">
        <v>4555884</v>
      </c>
      <c r="P36" s="259">
        <v>5261916</v>
      </c>
      <c r="Q36" s="260">
        <v>3961904</v>
      </c>
      <c r="R36" s="259">
        <v>3123848</v>
      </c>
      <c r="S36" s="259">
        <v>2583857</v>
      </c>
      <c r="T36" s="259">
        <v>3407005</v>
      </c>
      <c r="U36" s="260">
        <v>2184790</v>
      </c>
      <c r="V36" s="259">
        <v>2022099</v>
      </c>
      <c r="W36" s="259">
        <v>1679685</v>
      </c>
      <c r="X36" s="259">
        <v>1942070</v>
      </c>
      <c r="Y36" s="260">
        <v>2333893</v>
      </c>
      <c r="Z36" s="261">
        <v>2098718</v>
      </c>
      <c r="AA36" s="260">
        <v>1972741</v>
      </c>
      <c r="AB36" s="260">
        <v>2525725</v>
      </c>
      <c r="AC36" s="260">
        <v>2693627</v>
      </c>
      <c r="AD36" s="261">
        <v>2609942</v>
      </c>
      <c r="AE36" s="260">
        <v>1794143</v>
      </c>
      <c r="AF36" s="260">
        <v>1665413</v>
      </c>
      <c r="AG36" s="260">
        <v>1789397</v>
      </c>
      <c r="AH36" s="503"/>
      <c r="AI36" s="261">
        <v>5762723</v>
      </c>
      <c r="AJ36" s="259">
        <v>5097500</v>
      </c>
      <c r="AK36" s="261">
        <v>3123848</v>
      </c>
      <c r="AL36" s="261">
        <v>2022099</v>
      </c>
      <c r="AM36" s="726">
        <v>1101749</v>
      </c>
      <c r="AN36" s="802">
        <v>0.5448541342436746</v>
      </c>
      <c r="AO36" s="261">
        <v>2098718</v>
      </c>
      <c r="AP36" s="261">
        <v>2609942</v>
      </c>
      <c r="AQ36" s="299">
        <v>2177973</v>
      </c>
      <c r="AR36" s="299">
        <v>1638165</v>
      </c>
      <c r="AS36" s="299">
        <v>1508366</v>
      </c>
      <c r="AT36" s="213"/>
      <c r="AU36" s="213"/>
      <c r="AX36" s="213"/>
    </row>
    <row r="37" spans="1:50" ht="12.75" customHeight="1" thickTop="1">
      <c r="A37" s="785"/>
      <c r="B37" s="785"/>
      <c r="C37" s="252"/>
      <c r="D37" s="815"/>
      <c r="E37" s="815"/>
      <c r="F37" s="815"/>
      <c r="G37" s="815"/>
      <c r="H37" s="815"/>
      <c r="I37" s="815"/>
      <c r="J37" s="815"/>
      <c r="K37" s="815"/>
      <c r="L37" s="815"/>
      <c r="M37" s="815"/>
      <c r="N37" s="815"/>
      <c r="O37" s="815"/>
      <c r="P37" s="815"/>
      <c r="Q37" s="815"/>
      <c r="R37" s="815"/>
      <c r="S37" s="815"/>
      <c r="T37" s="815"/>
      <c r="U37" s="815"/>
      <c r="V37" s="815"/>
      <c r="W37" s="815"/>
      <c r="X37" s="815"/>
      <c r="Y37" s="355"/>
      <c r="Z37" s="355"/>
      <c r="AA37" s="355"/>
      <c r="AB37" s="355"/>
      <c r="AC37" s="355"/>
      <c r="AD37" s="355"/>
      <c r="AE37" s="355"/>
      <c r="AF37" s="355"/>
      <c r="AG37" s="355"/>
      <c r="AH37" s="241"/>
      <c r="AI37" s="241"/>
      <c r="AJ37" s="241"/>
      <c r="AK37" s="241"/>
      <c r="AL37" s="241"/>
      <c r="AM37" s="252"/>
      <c r="AN37" s="815"/>
      <c r="AT37" s="3"/>
      <c r="AU37" s="3"/>
      <c r="AX37" s="3"/>
    </row>
    <row r="38" spans="1:47" ht="12.75" customHeight="1">
      <c r="A38" s="7" t="s">
        <v>370</v>
      </c>
      <c r="B38" s="13"/>
      <c r="R38" s="253"/>
      <c r="S38" s="253"/>
      <c r="T38" s="253"/>
      <c r="U38" s="253"/>
      <c r="V38" s="253"/>
      <c r="W38" s="253"/>
      <c r="X38" s="253"/>
      <c r="Y38" s="2"/>
      <c r="AC38" s="2"/>
      <c r="AE38" s="2"/>
      <c r="AF38" s="2"/>
      <c r="AG38" s="254"/>
      <c r="AH38" s="243"/>
      <c r="AI38" s="243"/>
      <c r="AJ38" s="243"/>
      <c r="AK38" s="243"/>
      <c r="AL38" s="243"/>
      <c r="AM38" s="253"/>
      <c r="AN38" s="253"/>
      <c r="AS38" s="3"/>
      <c r="AT38" s="3"/>
      <c r="AU38" s="3"/>
    </row>
    <row r="39" spans="1:47" ht="12.75">
      <c r="A39" s="3"/>
      <c r="B39" s="3"/>
      <c r="C39" s="241"/>
      <c r="D39" s="241"/>
      <c r="E39" s="241"/>
      <c r="F39" s="241"/>
      <c r="G39" s="241"/>
      <c r="H39" s="241"/>
      <c r="I39" s="241"/>
      <c r="J39" s="241"/>
      <c r="K39" s="241"/>
      <c r="L39" s="241"/>
      <c r="M39" s="241"/>
      <c r="N39" s="241"/>
      <c r="O39" s="241"/>
      <c r="P39" s="241"/>
      <c r="Q39" s="593"/>
      <c r="R39" s="241"/>
      <c r="S39" s="241"/>
      <c r="T39" s="241"/>
      <c r="U39" s="241"/>
      <c r="V39" s="241"/>
      <c r="W39" s="241"/>
      <c r="X39" s="241"/>
      <c r="Y39" s="29"/>
      <c r="Z39" s="39"/>
      <c r="AA39" s="29"/>
      <c r="AC39" s="29"/>
      <c r="AD39" s="34"/>
      <c r="AE39" s="34"/>
      <c r="AF39" s="31"/>
      <c r="AG39" s="253"/>
      <c r="AH39" s="243"/>
      <c r="AI39" s="243"/>
      <c r="AJ39" s="243"/>
      <c r="AK39" s="243"/>
      <c r="AL39" s="243"/>
      <c r="AM39" s="241"/>
      <c r="AN39" s="241"/>
      <c r="AO39" s="252"/>
      <c r="AP39" s="252"/>
      <c r="AS39" s="3"/>
      <c r="AT39" s="3"/>
      <c r="AU39" s="3"/>
    </row>
    <row r="40" spans="33:42" ht="12.75">
      <c r="AG40" s="29"/>
      <c r="AO40" s="47"/>
      <c r="AP40" s="47"/>
    </row>
    <row r="41" spans="33:42" ht="12.75">
      <c r="AG41" s="29"/>
      <c r="AO41" s="47"/>
      <c r="AP41" s="47"/>
    </row>
    <row r="42" spans="33:42" ht="12.75">
      <c r="AG42" s="42"/>
      <c r="AO42" s="48"/>
      <c r="AP42" s="48"/>
    </row>
    <row r="43" spans="33:42" ht="12.75">
      <c r="AG43" s="815"/>
      <c r="AO43" s="32"/>
      <c r="AP43" s="32"/>
    </row>
    <row r="44" spans="33:42" ht="12.75">
      <c r="AG44" s="32"/>
      <c r="AO44" s="33"/>
      <c r="AP44" s="33"/>
    </row>
    <row r="45" spans="33:42" ht="12.75">
      <c r="AG45" s="33"/>
      <c r="AO45" s="33"/>
      <c r="AP45" s="33"/>
    </row>
    <row r="46" spans="33:42" ht="12.75">
      <c r="AG46" s="33"/>
      <c r="AO46" s="3"/>
      <c r="AP46" s="3"/>
    </row>
    <row r="47" spans="33:42" ht="12.75">
      <c r="AG47" s="3"/>
      <c r="AO47" s="3"/>
      <c r="AP47" s="3"/>
    </row>
    <row r="48" spans="33:42" ht="12.75">
      <c r="AG48" s="3"/>
      <c r="AO48" s="3"/>
      <c r="AP48" s="3"/>
    </row>
    <row r="49" spans="41:42" ht="12.75">
      <c r="AO49" s="3"/>
      <c r="AP49" s="3"/>
    </row>
    <row r="50" spans="41:42" ht="12.75">
      <c r="AO50" s="3"/>
      <c r="AP50" s="3"/>
    </row>
  </sheetData>
  <sheetProtection/>
  <mergeCells count="4">
    <mergeCell ref="C11:D11"/>
    <mergeCell ref="AM10:AN10"/>
    <mergeCell ref="AM11:AN11"/>
    <mergeCell ref="C10:D10"/>
  </mergeCells>
  <conditionalFormatting sqref="A37:B3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4:BD77"/>
  <sheetViews>
    <sheetView zoomScaleSheetLayoutView="90" workbookViewId="0" topLeftCell="A1">
      <selection activeCell="B22" sqref="B22:L22"/>
    </sheetView>
  </sheetViews>
  <sheetFormatPr defaultColWidth="9.140625" defaultRowHeight="12.75"/>
  <cols>
    <col min="1" max="1" width="2.7109375" style="0" customWidth="1"/>
    <col min="2" max="2" width="49.00390625" style="0" customWidth="1"/>
    <col min="3" max="3" width="9.57421875" style="0" customWidth="1"/>
    <col min="4" max="4" width="9.7109375" style="0" customWidth="1"/>
    <col min="5" max="5" width="1.57421875" style="3" customWidth="1"/>
    <col min="6" max="8" width="8.421875" style="3" hidden="1" customWidth="1"/>
    <col min="9" max="13" width="8.421875" style="3" customWidth="1"/>
    <col min="14" max="17" width="8.7109375" style="3" customWidth="1"/>
    <col min="18" max="22" width="8.7109375" style="3" hidden="1" customWidth="1"/>
    <col min="23" max="24" width="9.7109375" style="3" hidden="1" customWidth="1"/>
    <col min="25" max="33" width="9.7109375" style="0" hidden="1" customWidth="1"/>
    <col min="34" max="34" width="1.57421875" style="0" customWidth="1"/>
    <col min="35" max="35" width="6.00390625" style="0" hidden="1" customWidth="1"/>
    <col min="36" max="36" width="7.00390625" style="0" hidden="1" customWidth="1"/>
    <col min="37" max="37" width="6.7109375" style="0" hidden="1" customWidth="1"/>
    <col min="38" max="38" width="7.28125" style="0" hidden="1" customWidth="1"/>
    <col min="39" max="39" width="1.57421875" style="0" hidden="1" customWidth="1"/>
    <col min="40" max="44" width="8.7109375" style="0" customWidth="1"/>
    <col min="45" max="45" width="8.7109375" style="0" hidden="1" customWidth="1"/>
    <col min="46" max="46" width="8.140625" style="0" hidden="1" customWidth="1"/>
    <col min="47" max="48" width="9.7109375" style="0" hidden="1" customWidth="1"/>
    <col min="49" max="49" width="1.57421875" style="0" customWidth="1"/>
  </cols>
  <sheetData>
    <row r="1" ht="12.75"/>
    <row r="2" ht="12.75"/>
    <row r="3" ht="12.75"/>
    <row r="4" spans="9:12" ht="12.75">
      <c r="I4" s="15"/>
      <c r="J4" s="15"/>
      <c r="K4" s="15"/>
      <c r="L4" s="15"/>
    </row>
    <row r="5" spans="1:27" ht="12.75">
      <c r="A5" s="3"/>
      <c r="B5" s="3"/>
      <c r="C5" s="3"/>
      <c r="D5" s="3"/>
      <c r="Y5" s="3"/>
      <c r="Z5" s="3"/>
      <c r="AA5" s="3"/>
    </row>
    <row r="6" spans="1:27" ht="18" customHeight="1">
      <c r="A6" s="262" t="s">
        <v>60</v>
      </c>
      <c r="B6" s="3"/>
      <c r="C6" s="3"/>
      <c r="D6" s="3"/>
      <c r="Y6" s="3"/>
      <c r="Z6" s="3"/>
      <c r="AA6" s="3"/>
    </row>
    <row r="7" spans="1:47" ht="9.75" customHeight="1">
      <c r="A7" s="2"/>
      <c r="B7" s="2"/>
      <c r="C7" s="2"/>
      <c r="D7" s="2"/>
      <c r="E7" s="2"/>
      <c r="F7" s="2"/>
      <c r="G7" s="2"/>
      <c r="H7" s="408"/>
      <c r="I7" s="2"/>
      <c r="J7" s="2"/>
      <c r="K7" s="2"/>
      <c r="L7" s="408"/>
      <c r="M7" s="2"/>
      <c r="N7" s="408"/>
      <c r="O7" s="2"/>
      <c r="P7" s="408"/>
      <c r="Q7" s="2"/>
      <c r="R7" s="408"/>
      <c r="S7" s="2"/>
      <c r="T7" s="408"/>
      <c r="U7" s="2"/>
      <c r="V7" s="408"/>
      <c r="W7" s="2"/>
      <c r="X7" s="2"/>
      <c r="Y7" s="3"/>
      <c r="Z7" s="3"/>
      <c r="AA7" s="3"/>
      <c r="AT7" s="3"/>
      <c r="AU7" s="3"/>
    </row>
    <row r="8" spans="1:49" ht="12.75">
      <c r="A8" s="6"/>
      <c r="B8" s="7"/>
      <c r="C8" s="936" t="s">
        <v>363</v>
      </c>
      <c r="D8" s="937"/>
      <c r="E8" s="257"/>
      <c r="F8" s="17"/>
      <c r="G8" s="17"/>
      <c r="I8" s="18"/>
      <c r="J8" s="17"/>
      <c r="K8" s="17"/>
      <c r="M8" s="18"/>
      <c r="O8" s="17"/>
      <c r="Q8" s="18"/>
      <c r="S8" s="17"/>
      <c r="U8" s="18"/>
      <c r="V8" s="17"/>
      <c r="W8" s="17"/>
      <c r="X8" s="17"/>
      <c r="Y8" s="18"/>
      <c r="Z8" s="17"/>
      <c r="AA8" s="17"/>
      <c r="AB8" s="17"/>
      <c r="AC8" s="17"/>
      <c r="AD8" s="21"/>
      <c r="AE8" s="18"/>
      <c r="AF8" s="18"/>
      <c r="AG8" s="18"/>
      <c r="AH8" s="23"/>
      <c r="AI8" s="936" t="s">
        <v>191</v>
      </c>
      <c r="AJ8" s="970"/>
      <c r="AK8" s="970"/>
      <c r="AL8" s="971"/>
      <c r="AM8" s="15"/>
      <c r="AN8" s="91"/>
      <c r="AO8" s="91"/>
      <c r="AP8" s="91"/>
      <c r="AQ8" s="91"/>
      <c r="AR8" s="16"/>
      <c r="AS8" s="21"/>
      <c r="AT8" s="91"/>
      <c r="AU8" s="91"/>
      <c r="AV8" s="91"/>
      <c r="AW8" s="24"/>
    </row>
    <row r="9" spans="1:56" ht="12.75">
      <c r="A9" s="263" t="s">
        <v>1</v>
      </c>
      <c r="B9" s="7"/>
      <c r="C9" s="942" t="s">
        <v>41</v>
      </c>
      <c r="D9" s="939"/>
      <c r="E9" s="491"/>
      <c r="F9" s="20" t="s">
        <v>356</v>
      </c>
      <c r="G9" s="20" t="s">
        <v>357</v>
      </c>
      <c r="H9" s="20" t="s">
        <v>358</v>
      </c>
      <c r="I9" s="14" t="s">
        <v>359</v>
      </c>
      <c r="J9" s="20" t="s">
        <v>231</v>
      </c>
      <c r="K9" s="20" t="s">
        <v>232</v>
      </c>
      <c r="L9" s="20" t="s">
        <v>233</v>
      </c>
      <c r="M9" s="14" t="s">
        <v>230</v>
      </c>
      <c r="N9" s="20" t="s">
        <v>186</v>
      </c>
      <c r="O9" s="20" t="s">
        <v>187</v>
      </c>
      <c r="P9" s="20" t="s">
        <v>188</v>
      </c>
      <c r="Q9" s="14" t="s">
        <v>189</v>
      </c>
      <c r="R9" s="20" t="s">
        <v>157</v>
      </c>
      <c r="S9" s="20" t="s">
        <v>156</v>
      </c>
      <c r="T9" s="20" t="s">
        <v>155</v>
      </c>
      <c r="U9" s="14" t="s">
        <v>154</v>
      </c>
      <c r="V9" s="20" t="s">
        <v>113</v>
      </c>
      <c r="W9" s="20" t="s">
        <v>114</v>
      </c>
      <c r="X9" s="20" t="s">
        <v>115</v>
      </c>
      <c r="Y9" s="14" t="s">
        <v>32</v>
      </c>
      <c r="Z9" s="15" t="s">
        <v>33</v>
      </c>
      <c r="AA9" s="15" t="s">
        <v>34</v>
      </c>
      <c r="AB9" s="15" t="s">
        <v>35</v>
      </c>
      <c r="AC9" s="15" t="s">
        <v>36</v>
      </c>
      <c r="AD9" s="257" t="s">
        <v>37</v>
      </c>
      <c r="AE9" s="234" t="s">
        <v>38</v>
      </c>
      <c r="AF9" s="234" t="s">
        <v>39</v>
      </c>
      <c r="AG9" s="234" t="s">
        <v>40</v>
      </c>
      <c r="AH9" s="257"/>
      <c r="AI9" s="19" t="s">
        <v>45</v>
      </c>
      <c r="AJ9" s="20" t="s">
        <v>42</v>
      </c>
      <c r="AK9" s="965" t="s">
        <v>41</v>
      </c>
      <c r="AL9" s="939"/>
      <c r="AM9" s="918"/>
      <c r="AN9" s="233" t="s">
        <v>234</v>
      </c>
      <c r="AO9" s="233" t="s">
        <v>159</v>
      </c>
      <c r="AP9" s="233" t="s">
        <v>158</v>
      </c>
      <c r="AQ9" s="233" t="s">
        <v>45</v>
      </c>
      <c r="AR9" s="233" t="s">
        <v>42</v>
      </c>
      <c r="AS9" s="257" t="s">
        <v>43</v>
      </c>
      <c r="AT9" s="22" t="s">
        <v>162</v>
      </c>
      <c r="AU9" s="22" t="s">
        <v>163</v>
      </c>
      <c r="AV9" s="22" t="s">
        <v>164</v>
      </c>
      <c r="AW9" s="24"/>
      <c r="AX9" s="3"/>
      <c r="AY9" s="3"/>
      <c r="AZ9" s="3"/>
      <c r="BA9" s="3"/>
      <c r="BB9" s="3"/>
      <c r="BC9" s="3"/>
      <c r="BD9" s="3"/>
    </row>
    <row r="10" spans="1:54" ht="12.75" customHeight="1">
      <c r="A10" s="619"/>
      <c r="B10" s="8"/>
      <c r="C10" s="201"/>
      <c r="D10" s="172"/>
      <c r="E10" s="92"/>
      <c r="F10" s="784"/>
      <c r="G10" s="784"/>
      <c r="H10" s="784"/>
      <c r="I10" s="173"/>
      <c r="J10" s="784"/>
      <c r="K10" s="784"/>
      <c r="L10" s="784"/>
      <c r="M10" s="173"/>
      <c r="N10" s="784"/>
      <c r="O10" s="784"/>
      <c r="P10" s="784"/>
      <c r="Q10" s="173"/>
      <c r="R10" s="784"/>
      <c r="S10" s="784"/>
      <c r="T10" s="784"/>
      <c r="U10" s="173"/>
      <c r="V10" s="784"/>
      <c r="W10" s="784"/>
      <c r="X10" s="784"/>
      <c r="Y10" s="173"/>
      <c r="Z10" s="200"/>
      <c r="AA10" s="200"/>
      <c r="AB10" s="200"/>
      <c r="AC10" s="172"/>
      <c r="AD10" s="199"/>
      <c r="AE10" s="172"/>
      <c r="AF10" s="172"/>
      <c r="AG10" s="172"/>
      <c r="AH10" s="92"/>
      <c r="AI10" s="171"/>
      <c r="AJ10" s="784"/>
      <c r="AK10" s="784"/>
      <c r="AL10" s="173"/>
      <c r="AM10" s="784"/>
      <c r="AN10" s="199"/>
      <c r="AO10" s="199"/>
      <c r="AP10" s="199"/>
      <c r="AQ10" s="199"/>
      <c r="AR10" s="199"/>
      <c r="AS10" s="199"/>
      <c r="AT10" s="275"/>
      <c r="AU10" s="275"/>
      <c r="AV10" s="275"/>
      <c r="AW10" s="24"/>
      <c r="AX10" s="3"/>
      <c r="AY10" s="3"/>
      <c r="AZ10" s="3"/>
      <c r="BA10" s="3"/>
      <c r="BB10" s="3"/>
    </row>
    <row r="11" spans="1:54" ht="12.75" customHeight="1">
      <c r="A11" s="792" t="s">
        <v>146</v>
      </c>
      <c r="B11" s="792"/>
      <c r="C11" s="240"/>
      <c r="D11" s="802"/>
      <c r="E11" s="800"/>
      <c r="F11" s="815"/>
      <c r="G11" s="815"/>
      <c r="H11" s="815"/>
      <c r="I11" s="806"/>
      <c r="J11" s="815"/>
      <c r="K11" s="815"/>
      <c r="L11" s="815"/>
      <c r="M11" s="806"/>
      <c r="N11" s="815"/>
      <c r="O11" s="815"/>
      <c r="P11" s="815"/>
      <c r="Q11" s="806"/>
      <c r="R11" s="815"/>
      <c r="S11" s="815"/>
      <c r="T11" s="815"/>
      <c r="U11" s="806"/>
      <c r="V11" s="815"/>
      <c r="W11" s="815"/>
      <c r="X11" s="815"/>
      <c r="Y11" s="806"/>
      <c r="Z11" s="805"/>
      <c r="AA11" s="805"/>
      <c r="AB11" s="805"/>
      <c r="AC11" s="806"/>
      <c r="AD11" s="804"/>
      <c r="AE11" s="806"/>
      <c r="AF11" s="806"/>
      <c r="AG11" s="806"/>
      <c r="AH11" s="207"/>
      <c r="AI11" s="242"/>
      <c r="AJ11" s="241"/>
      <c r="AK11" s="252"/>
      <c r="AL11" s="802"/>
      <c r="AM11" s="241"/>
      <c r="AN11" s="804"/>
      <c r="AO11" s="804"/>
      <c r="AP11" s="804"/>
      <c r="AQ11" s="804"/>
      <c r="AR11" s="804"/>
      <c r="AS11" s="804"/>
      <c r="AT11" s="38"/>
      <c r="AU11" s="38"/>
      <c r="AV11" s="38"/>
      <c r="AW11" s="3"/>
      <c r="AX11" s="3"/>
      <c r="AY11" s="3"/>
      <c r="AZ11" s="3"/>
      <c r="BA11" s="3"/>
      <c r="BB11" s="3"/>
    </row>
    <row r="12" spans="1:54" ht="12.75" customHeight="1">
      <c r="A12" s="785"/>
      <c r="B12" s="785" t="s">
        <v>181</v>
      </c>
      <c r="C12" s="791">
        <v>-26</v>
      </c>
      <c r="D12" s="802">
        <v>-0.09811320754716982</v>
      </c>
      <c r="E12" s="800"/>
      <c r="F12" s="808"/>
      <c r="G12" s="808"/>
      <c r="H12" s="808"/>
      <c r="I12" s="806">
        <v>239</v>
      </c>
      <c r="J12" s="808">
        <v>247</v>
      </c>
      <c r="K12" s="808">
        <v>262</v>
      </c>
      <c r="L12" s="808">
        <v>266</v>
      </c>
      <c r="M12" s="806">
        <v>265</v>
      </c>
      <c r="N12" s="808">
        <v>268</v>
      </c>
      <c r="O12" s="808">
        <v>276</v>
      </c>
      <c r="P12" s="808">
        <v>276</v>
      </c>
      <c r="Q12" s="806">
        <v>273</v>
      </c>
      <c r="R12" s="808">
        <v>203</v>
      </c>
      <c r="S12" s="808">
        <v>204</v>
      </c>
      <c r="T12" s="808">
        <v>200</v>
      </c>
      <c r="U12" s="806">
        <v>204</v>
      </c>
      <c r="V12" s="808">
        <v>209</v>
      </c>
      <c r="W12" s="808">
        <v>211</v>
      </c>
      <c r="X12" s="808">
        <v>248</v>
      </c>
      <c r="Y12" s="806">
        <v>251</v>
      </c>
      <c r="Z12" s="797">
        <v>253</v>
      </c>
      <c r="AA12" s="797">
        <v>254</v>
      </c>
      <c r="AB12" s="797">
        <v>264</v>
      </c>
      <c r="AC12" s="798">
        <v>260</v>
      </c>
      <c r="AD12" s="788">
        <v>246</v>
      </c>
      <c r="AE12" s="798">
        <v>237</v>
      </c>
      <c r="AF12" s="798">
        <v>241</v>
      </c>
      <c r="AG12" s="798">
        <v>239</v>
      </c>
      <c r="AH12" s="794"/>
      <c r="AI12" s="796">
        <v>209</v>
      </c>
      <c r="AJ12" s="793">
        <v>253</v>
      </c>
      <c r="AK12" s="805">
        <v>-44</v>
      </c>
      <c r="AL12" s="802">
        <v>-0.17391304347826086</v>
      </c>
      <c r="AM12" s="793"/>
      <c r="AN12" s="804">
        <v>247</v>
      </c>
      <c r="AO12" s="804">
        <v>268</v>
      </c>
      <c r="AP12" s="804">
        <v>203</v>
      </c>
      <c r="AQ12" s="804">
        <v>209</v>
      </c>
      <c r="AR12" s="788">
        <v>253</v>
      </c>
      <c r="AS12" s="788">
        <v>246</v>
      </c>
      <c r="AT12" s="787">
        <v>233</v>
      </c>
      <c r="AU12" s="787">
        <v>209</v>
      </c>
      <c r="AV12" s="787">
        <v>185</v>
      </c>
      <c r="AW12" s="85"/>
      <c r="BB12" s="3"/>
    </row>
    <row r="13" spans="1:54" ht="12.75" customHeight="1">
      <c r="A13" s="785"/>
      <c r="B13" s="785" t="s">
        <v>327</v>
      </c>
      <c r="C13" s="485">
        <v>-4</v>
      </c>
      <c r="D13" s="802">
        <v>-0.006006006006006006</v>
      </c>
      <c r="E13" s="800"/>
      <c r="F13" s="808"/>
      <c r="G13" s="808"/>
      <c r="H13" s="808"/>
      <c r="I13" s="806">
        <v>662</v>
      </c>
      <c r="J13" s="808">
        <v>684</v>
      </c>
      <c r="K13" s="808">
        <v>699</v>
      </c>
      <c r="L13" s="808">
        <v>686</v>
      </c>
      <c r="M13" s="806">
        <v>666</v>
      </c>
      <c r="N13" s="808">
        <v>684</v>
      </c>
      <c r="O13" s="808">
        <v>671</v>
      </c>
      <c r="P13" s="808">
        <v>665</v>
      </c>
      <c r="Q13" s="806">
        <v>689</v>
      </c>
      <c r="R13" s="808">
        <v>680</v>
      </c>
      <c r="S13" s="808">
        <v>707</v>
      </c>
      <c r="T13" s="808">
        <v>698</v>
      </c>
      <c r="U13" s="806">
        <v>688</v>
      </c>
      <c r="V13" s="808">
        <v>700</v>
      </c>
      <c r="W13" s="808">
        <v>725</v>
      </c>
      <c r="X13" s="808">
        <v>744</v>
      </c>
      <c r="Y13" s="806">
        <v>760</v>
      </c>
      <c r="Z13" s="797">
        <v>762</v>
      </c>
      <c r="AA13" s="797">
        <v>772</v>
      </c>
      <c r="AB13" s="797">
        <v>784</v>
      </c>
      <c r="AC13" s="798">
        <v>757</v>
      </c>
      <c r="AD13" s="788">
        <v>728</v>
      </c>
      <c r="AE13" s="798">
        <v>725</v>
      </c>
      <c r="AF13" s="798">
        <v>719</v>
      </c>
      <c r="AG13" s="798">
        <v>710</v>
      </c>
      <c r="AH13" s="794"/>
      <c r="AI13" s="796">
        <v>700</v>
      </c>
      <c r="AJ13" s="793">
        <v>762</v>
      </c>
      <c r="AK13" s="805">
        <v>-62</v>
      </c>
      <c r="AL13" s="802">
        <v>-0.08136482939632546</v>
      </c>
      <c r="AM13" s="793"/>
      <c r="AN13" s="804">
        <v>684</v>
      </c>
      <c r="AO13" s="804">
        <v>684</v>
      </c>
      <c r="AP13" s="804">
        <v>680</v>
      </c>
      <c r="AQ13" s="804">
        <v>700</v>
      </c>
      <c r="AR13" s="788">
        <v>762</v>
      </c>
      <c r="AS13" s="788">
        <v>728</v>
      </c>
      <c r="AT13" s="787">
        <v>689</v>
      </c>
      <c r="AU13" s="787">
        <v>657</v>
      </c>
      <c r="AV13" s="787">
        <v>623</v>
      </c>
      <c r="AW13" s="85"/>
      <c r="BB13" s="3"/>
    </row>
    <row r="14" spans="1:54" ht="12.75" customHeight="1">
      <c r="A14" s="785"/>
      <c r="B14" s="785" t="s">
        <v>147</v>
      </c>
      <c r="C14" s="791">
        <v>-6</v>
      </c>
      <c r="D14" s="802">
        <v>-0.015706806282722512</v>
      </c>
      <c r="E14" s="800"/>
      <c r="F14" s="808"/>
      <c r="G14" s="808"/>
      <c r="H14" s="808"/>
      <c r="I14" s="806">
        <v>376</v>
      </c>
      <c r="J14" s="808">
        <v>378</v>
      </c>
      <c r="K14" s="808">
        <v>386</v>
      </c>
      <c r="L14" s="808">
        <v>384</v>
      </c>
      <c r="M14" s="806">
        <v>382</v>
      </c>
      <c r="N14" s="808">
        <v>373</v>
      </c>
      <c r="O14" s="808">
        <v>365</v>
      </c>
      <c r="P14" s="808">
        <v>369</v>
      </c>
      <c r="Q14" s="806">
        <v>371</v>
      </c>
      <c r="R14" s="808">
        <v>364</v>
      </c>
      <c r="S14" s="808">
        <v>360</v>
      </c>
      <c r="T14" s="808">
        <v>359</v>
      </c>
      <c r="U14" s="806">
        <v>352</v>
      </c>
      <c r="V14" s="808">
        <v>356</v>
      </c>
      <c r="W14" s="808">
        <v>365</v>
      </c>
      <c r="X14" s="808">
        <v>393</v>
      </c>
      <c r="Y14" s="806">
        <v>393</v>
      </c>
      <c r="Z14" s="797">
        <v>380</v>
      </c>
      <c r="AA14" s="797">
        <v>373</v>
      </c>
      <c r="AB14" s="797">
        <v>370</v>
      </c>
      <c r="AC14" s="798">
        <v>366</v>
      </c>
      <c r="AD14" s="788">
        <v>360</v>
      </c>
      <c r="AE14" s="798">
        <v>348</v>
      </c>
      <c r="AF14" s="798">
        <v>349</v>
      </c>
      <c r="AG14" s="798">
        <v>343</v>
      </c>
      <c r="AH14" s="794"/>
      <c r="AI14" s="796">
        <v>356</v>
      </c>
      <c r="AJ14" s="793">
        <v>380</v>
      </c>
      <c r="AK14" s="805">
        <v>-24</v>
      </c>
      <c r="AL14" s="802">
        <v>-0.06315789473684211</v>
      </c>
      <c r="AM14" s="793"/>
      <c r="AN14" s="804">
        <v>378</v>
      </c>
      <c r="AO14" s="804">
        <v>373</v>
      </c>
      <c r="AP14" s="804">
        <v>364</v>
      </c>
      <c r="AQ14" s="804">
        <v>356</v>
      </c>
      <c r="AR14" s="788">
        <v>380</v>
      </c>
      <c r="AS14" s="788">
        <v>360</v>
      </c>
      <c r="AT14" s="787">
        <v>335</v>
      </c>
      <c r="AU14" s="787">
        <v>324</v>
      </c>
      <c r="AV14" s="787">
        <v>296</v>
      </c>
      <c r="AW14" s="85"/>
      <c r="BB14" s="3"/>
    </row>
    <row r="15" spans="1:54" ht="12.75" customHeight="1">
      <c r="A15" s="785"/>
      <c r="B15" s="785" t="s">
        <v>121</v>
      </c>
      <c r="C15" s="791">
        <v>-36</v>
      </c>
      <c r="D15" s="802">
        <v>-0.027418126428027417</v>
      </c>
      <c r="E15" s="800"/>
      <c r="F15" s="808"/>
      <c r="G15" s="808"/>
      <c r="H15" s="808"/>
      <c r="I15" s="806">
        <v>1277</v>
      </c>
      <c r="J15" s="808">
        <v>1309</v>
      </c>
      <c r="K15" s="808">
        <v>1347</v>
      </c>
      <c r="L15" s="808">
        <v>1336</v>
      </c>
      <c r="M15" s="806">
        <v>1313</v>
      </c>
      <c r="N15" s="808">
        <v>1325</v>
      </c>
      <c r="O15" s="808">
        <v>1312</v>
      </c>
      <c r="P15" s="808">
        <v>1310</v>
      </c>
      <c r="Q15" s="806">
        <v>1333</v>
      </c>
      <c r="R15" s="808">
        <v>1247</v>
      </c>
      <c r="S15" s="808">
        <v>1271</v>
      </c>
      <c r="T15" s="808">
        <v>1257</v>
      </c>
      <c r="U15" s="806">
        <v>1244</v>
      </c>
      <c r="V15" s="808">
        <v>1265</v>
      </c>
      <c r="W15" s="808">
        <v>1301</v>
      </c>
      <c r="X15" s="808">
        <v>1385</v>
      </c>
      <c r="Y15" s="806">
        <v>1404</v>
      </c>
      <c r="Z15" s="797">
        <v>1395</v>
      </c>
      <c r="AA15" s="797">
        <v>1399</v>
      </c>
      <c r="AB15" s="797">
        <v>1418</v>
      </c>
      <c r="AC15" s="798">
        <v>1383</v>
      </c>
      <c r="AD15" s="788">
        <v>1334</v>
      </c>
      <c r="AE15" s="798">
        <v>1310</v>
      </c>
      <c r="AF15" s="798">
        <v>1309</v>
      </c>
      <c r="AG15" s="798">
        <v>1292</v>
      </c>
      <c r="AH15" s="794"/>
      <c r="AI15" s="796">
        <v>1265</v>
      </c>
      <c r="AJ15" s="793">
        <v>1395</v>
      </c>
      <c r="AK15" s="805">
        <v>-130</v>
      </c>
      <c r="AL15" s="802">
        <v>-0.0931899641577061</v>
      </c>
      <c r="AM15" s="793"/>
      <c r="AN15" s="804">
        <v>1309</v>
      </c>
      <c r="AO15" s="804">
        <v>1325</v>
      </c>
      <c r="AP15" s="804">
        <v>1247</v>
      </c>
      <c r="AQ15" s="804">
        <v>1265</v>
      </c>
      <c r="AR15" s="788">
        <v>1395</v>
      </c>
      <c r="AS15" s="788">
        <v>1334</v>
      </c>
      <c r="AT15" s="787">
        <v>1257</v>
      </c>
      <c r="AU15" s="787">
        <v>1190</v>
      </c>
      <c r="AV15" s="787">
        <v>1104</v>
      </c>
      <c r="AW15" s="85"/>
      <c r="BB15" s="3"/>
    </row>
    <row r="16" spans="1:54" ht="12.75" customHeight="1">
      <c r="A16" s="785"/>
      <c r="B16" s="785"/>
      <c r="C16" s="791"/>
      <c r="D16" s="802"/>
      <c r="E16" s="800"/>
      <c r="F16" s="808"/>
      <c r="G16" s="808"/>
      <c r="H16" s="808"/>
      <c r="I16" s="806"/>
      <c r="J16" s="808"/>
      <c r="K16" s="808"/>
      <c r="L16" s="808"/>
      <c r="M16" s="806"/>
      <c r="N16" s="808"/>
      <c r="O16" s="808"/>
      <c r="P16" s="808"/>
      <c r="Q16" s="806"/>
      <c r="R16" s="808"/>
      <c r="S16" s="808"/>
      <c r="T16" s="808"/>
      <c r="U16" s="806"/>
      <c r="V16" s="808"/>
      <c r="W16" s="808"/>
      <c r="X16" s="808"/>
      <c r="Y16" s="806"/>
      <c r="Z16" s="797"/>
      <c r="AA16" s="797"/>
      <c r="AB16" s="797"/>
      <c r="AC16" s="798"/>
      <c r="AD16" s="788"/>
      <c r="AE16" s="798"/>
      <c r="AF16" s="798"/>
      <c r="AG16" s="798"/>
      <c r="AH16" s="794"/>
      <c r="AI16" s="796"/>
      <c r="AJ16" s="793"/>
      <c r="AK16" s="805"/>
      <c r="AL16" s="802"/>
      <c r="AM16" s="793"/>
      <c r="AN16" s="804"/>
      <c r="AO16" s="804"/>
      <c r="AP16" s="804"/>
      <c r="AQ16" s="804"/>
      <c r="AR16" s="788"/>
      <c r="AS16" s="788"/>
      <c r="AT16" s="787"/>
      <c r="AU16" s="787"/>
      <c r="AV16" s="787"/>
      <c r="AW16" s="85"/>
      <c r="BB16" s="3"/>
    </row>
    <row r="17" spans="1:54" ht="12.75" customHeight="1">
      <c r="A17" s="792" t="s">
        <v>309</v>
      </c>
      <c r="B17" s="792"/>
      <c r="C17" s="791"/>
      <c r="D17" s="802"/>
      <c r="E17" s="800"/>
      <c r="F17" s="808"/>
      <c r="G17" s="808"/>
      <c r="H17" s="808"/>
      <c r="I17" s="806"/>
      <c r="J17" s="808"/>
      <c r="K17" s="808"/>
      <c r="L17" s="808"/>
      <c r="M17" s="806"/>
      <c r="N17" s="808"/>
      <c r="O17" s="808"/>
      <c r="P17" s="808"/>
      <c r="Q17" s="806"/>
      <c r="R17" s="808"/>
      <c r="S17" s="808"/>
      <c r="T17" s="808"/>
      <c r="U17" s="806"/>
      <c r="V17" s="808"/>
      <c r="W17" s="808"/>
      <c r="X17" s="808"/>
      <c r="Y17" s="806"/>
      <c r="Z17" s="797"/>
      <c r="AA17" s="797"/>
      <c r="AB17" s="797"/>
      <c r="AC17" s="798"/>
      <c r="AD17" s="788"/>
      <c r="AE17" s="798"/>
      <c r="AF17" s="798"/>
      <c r="AG17" s="798"/>
      <c r="AH17" s="794"/>
      <c r="AI17" s="796"/>
      <c r="AJ17" s="793"/>
      <c r="AK17" s="805"/>
      <c r="AL17" s="802"/>
      <c r="AM17" s="793"/>
      <c r="AN17" s="804"/>
      <c r="AO17" s="804"/>
      <c r="AP17" s="804"/>
      <c r="AQ17" s="804"/>
      <c r="AR17" s="788"/>
      <c r="AS17" s="788"/>
      <c r="AT17" s="787"/>
      <c r="AU17" s="787"/>
      <c r="AV17" s="787"/>
      <c r="AW17" s="85"/>
      <c r="BB17" s="3"/>
    </row>
    <row r="18" spans="1:54" ht="12.75" customHeight="1">
      <c r="A18" s="785"/>
      <c r="B18" s="785" t="s">
        <v>181</v>
      </c>
      <c r="C18" s="791">
        <v>272</v>
      </c>
      <c r="D18" s="802">
        <v>1.7548387096774194</v>
      </c>
      <c r="E18" s="800"/>
      <c r="F18" s="808"/>
      <c r="G18" s="808"/>
      <c r="H18" s="808"/>
      <c r="I18" s="806">
        <v>427</v>
      </c>
      <c r="J18" s="808">
        <v>461</v>
      </c>
      <c r="K18" s="808">
        <v>143</v>
      </c>
      <c r="L18" s="808">
        <v>152</v>
      </c>
      <c r="M18" s="806">
        <v>155</v>
      </c>
      <c r="N18" s="808">
        <v>143</v>
      </c>
      <c r="O18" s="808">
        <v>140</v>
      </c>
      <c r="P18" s="808">
        <v>142</v>
      </c>
      <c r="Q18" s="806">
        <v>137</v>
      </c>
      <c r="R18" s="808">
        <v>138</v>
      </c>
      <c r="S18" s="808">
        <v>136</v>
      </c>
      <c r="T18" s="808">
        <v>124</v>
      </c>
      <c r="U18" s="806">
        <v>111</v>
      </c>
      <c r="V18" s="808">
        <v>114</v>
      </c>
      <c r="W18" s="808">
        <v>117</v>
      </c>
      <c r="X18" s="808">
        <v>127</v>
      </c>
      <c r="Y18" s="806">
        <v>125</v>
      </c>
      <c r="Z18" s="797">
        <v>125</v>
      </c>
      <c r="AA18" s="797">
        <v>116</v>
      </c>
      <c r="AB18" s="797">
        <v>109</v>
      </c>
      <c r="AC18" s="798">
        <v>104</v>
      </c>
      <c r="AD18" s="788">
        <v>93</v>
      </c>
      <c r="AE18" s="798">
        <v>95</v>
      </c>
      <c r="AF18" s="798">
        <v>89</v>
      </c>
      <c r="AG18" s="798">
        <v>88</v>
      </c>
      <c r="AH18" s="794"/>
      <c r="AI18" s="796">
        <v>105</v>
      </c>
      <c r="AJ18" s="793">
        <v>112</v>
      </c>
      <c r="AK18" s="805">
        <v>-7</v>
      </c>
      <c r="AL18" s="802">
        <v>-0.0625</v>
      </c>
      <c r="AM18" s="793"/>
      <c r="AN18" s="804">
        <v>461</v>
      </c>
      <c r="AO18" s="804">
        <v>143</v>
      </c>
      <c r="AP18" s="804">
        <v>138</v>
      </c>
      <c r="AQ18" s="804">
        <v>105</v>
      </c>
      <c r="AR18" s="788">
        <v>112</v>
      </c>
      <c r="AS18" s="788">
        <v>81</v>
      </c>
      <c r="AT18" s="787">
        <v>81</v>
      </c>
      <c r="AU18" s="787">
        <v>70</v>
      </c>
      <c r="AV18" s="787">
        <v>52</v>
      </c>
      <c r="AW18" s="85"/>
      <c r="BB18" s="3"/>
    </row>
    <row r="19" spans="1:54" ht="12.75" customHeight="1">
      <c r="A19" s="785"/>
      <c r="B19" s="785" t="s">
        <v>327</v>
      </c>
      <c r="C19" s="791">
        <v>267</v>
      </c>
      <c r="D19" s="802" t="s">
        <v>44</v>
      </c>
      <c r="E19" s="800"/>
      <c r="F19" s="808"/>
      <c r="G19" s="810"/>
      <c r="H19" s="810"/>
      <c r="I19" s="809">
        <v>267</v>
      </c>
      <c r="J19" s="808">
        <v>276</v>
      </c>
      <c r="K19" s="810">
        <v>0</v>
      </c>
      <c r="L19" s="810">
        <v>0</v>
      </c>
      <c r="M19" s="809">
        <v>0</v>
      </c>
      <c r="N19" s="810">
        <v>0</v>
      </c>
      <c r="O19" s="810">
        <v>0</v>
      </c>
      <c r="P19" s="810">
        <v>0</v>
      </c>
      <c r="Q19" s="809">
        <v>0</v>
      </c>
      <c r="R19" s="810">
        <v>0</v>
      </c>
      <c r="S19" s="810">
        <v>0</v>
      </c>
      <c r="T19" s="808"/>
      <c r="U19" s="806"/>
      <c r="V19" s="808"/>
      <c r="W19" s="808"/>
      <c r="X19" s="808"/>
      <c r="Y19" s="806"/>
      <c r="Z19" s="797"/>
      <c r="AA19" s="797"/>
      <c r="AB19" s="797"/>
      <c r="AC19" s="798"/>
      <c r="AD19" s="788"/>
      <c r="AE19" s="798"/>
      <c r="AF19" s="798"/>
      <c r="AG19" s="798"/>
      <c r="AH19" s="794"/>
      <c r="AI19" s="796"/>
      <c r="AJ19" s="793"/>
      <c r="AK19" s="805"/>
      <c r="AL19" s="802"/>
      <c r="AM19" s="793"/>
      <c r="AN19" s="804">
        <v>276</v>
      </c>
      <c r="AO19" s="812">
        <v>0</v>
      </c>
      <c r="AP19" s="812">
        <v>0</v>
      </c>
      <c r="AQ19" s="812">
        <v>0</v>
      </c>
      <c r="AR19" s="811">
        <v>0</v>
      </c>
      <c r="AS19" s="788"/>
      <c r="AT19" s="787"/>
      <c r="AU19" s="787"/>
      <c r="AV19" s="787"/>
      <c r="AW19" s="85"/>
      <c r="BB19" s="3"/>
    </row>
    <row r="20" spans="1:54" ht="12.75" customHeight="1">
      <c r="A20" s="785"/>
      <c r="B20" s="785"/>
      <c r="C20" s="791"/>
      <c r="D20" s="802"/>
      <c r="E20" s="800"/>
      <c r="F20" s="808"/>
      <c r="G20" s="808"/>
      <c r="H20" s="808"/>
      <c r="I20" s="806"/>
      <c r="J20" s="808"/>
      <c r="K20" s="808"/>
      <c r="L20" s="808"/>
      <c r="M20" s="806"/>
      <c r="N20" s="808"/>
      <c r="O20" s="808"/>
      <c r="P20" s="808"/>
      <c r="Q20" s="806"/>
      <c r="R20" s="808"/>
      <c r="S20" s="808"/>
      <c r="T20" s="808"/>
      <c r="U20" s="806"/>
      <c r="V20" s="808"/>
      <c r="W20" s="808"/>
      <c r="X20" s="808"/>
      <c r="Y20" s="806"/>
      <c r="Z20" s="797"/>
      <c r="AA20" s="797"/>
      <c r="AB20" s="797"/>
      <c r="AC20" s="798"/>
      <c r="AD20" s="788"/>
      <c r="AE20" s="798"/>
      <c r="AF20" s="798"/>
      <c r="AG20" s="798"/>
      <c r="AH20" s="794"/>
      <c r="AI20" s="796"/>
      <c r="AJ20" s="793"/>
      <c r="AK20" s="805"/>
      <c r="AL20" s="802"/>
      <c r="AM20" s="793"/>
      <c r="AN20" s="804"/>
      <c r="AO20" s="804"/>
      <c r="AP20" s="804"/>
      <c r="AQ20" s="804"/>
      <c r="AR20" s="788"/>
      <c r="AS20" s="788"/>
      <c r="AT20" s="787"/>
      <c r="AU20" s="787"/>
      <c r="AV20" s="787"/>
      <c r="AW20" s="85"/>
      <c r="BB20" s="3"/>
    </row>
    <row r="21" spans="1:54" ht="12.75" customHeight="1">
      <c r="A21" s="792" t="s">
        <v>148</v>
      </c>
      <c r="B21" s="792"/>
      <c r="C21" s="791"/>
      <c r="D21" s="802"/>
      <c r="E21" s="800"/>
      <c r="F21" s="808"/>
      <c r="G21" s="808"/>
      <c r="H21" s="808"/>
      <c r="I21" s="806"/>
      <c r="J21" s="808"/>
      <c r="K21" s="808"/>
      <c r="L21" s="808"/>
      <c r="M21" s="806"/>
      <c r="N21" s="808"/>
      <c r="O21" s="808"/>
      <c r="P21" s="808"/>
      <c r="Q21" s="806"/>
      <c r="R21" s="808"/>
      <c r="S21" s="808"/>
      <c r="T21" s="808"/>
      <c r="U21" s="806"/>
      <c r="V21" s="808"/>
      <c r="W21" s="808"/>
      <c r="X21" s="808"/>
      <c r="Y21" s="806"/>
      <c r="Z21" s="797"/>
      <c r="AA21" s="797"/>
      <c r="AB21" s="797"/>
      <c r="AC21" s="798"/>
      <c r="AD21" s="788"/>
      <c r="AE21" s="798"/>
      <c r="AF21" s="798"/>
      <c r="AG21" s="798"/>
      <c r="AH21" s="794"/>
      <c r="AI21" s="796"/>
      <c r="AJ21" s="793"/>
      <c r="AK21" s="805"/>
      <c r="AL21" s="802"/>
      <c r="AM21" s="793"/>
      <c r="AN21" s="804"/>
      <c r="AO21" s="804"/>
      <c r="AP21" s="804"/>
      <c r="AQ21" s="804"/>
      <c r="AR21" s="788"/>
      <c r="AS21" s="788"/>
      <c r="AT21" s="787"/>
      <c r="AU21" s="787"/>
      <c r="AV21" s="787"/>
      <c r="AW21" s="85"/>
      <c r="BB21" s="3"/>
    </row>
    <row r="22" spans="1:54" ht="12.75" customHeight="1">
      <c r="A22" s="785"/>
      <c r="B22" s="785" t="s">
        <v>181</v>
      </c>
      <c r="C22" s="791">
        <v>124</v>
      </c>
      <c r="D22" s="802">
        <v>0.6888888888888889</v>
      </c>
      <c r="E22" s="800"/>
      <c r="F22" s="808"/>
      <c r="G22" s="808"/>
      <c r="H22" s="808"/>
      <c r="I22" s="806">
        <v>304</v>
      </c>
      <c r="J22" s="808">
        <v>302</v>
      </c>
      <c r="K22" s="808">
        <v>176</v>
      </c>
      <c r="L22" s="808">
        <v>186</v>
      </c>
      <c r="M22" s="806">
        <v>180</v>
      </c>
      <c r="N22" s="808">
        <v>175</v>
      </c>
      <c r="O22" s="808">
        <v>175</v>
      </c>
      <c r="P22" s="808">
        <v>178</v>
      </c>
      <c r="Q22" s="806">
        <v>169</v>
      </c>
      <c r="R22" s="808">
        <v>163</v>
      </c>
      <c r="S22" s="808">
        <v>162</v>
      </c>
      <c r="T22" s="808">
        <v>157</v>
      </c>
      <c r="U22" s="806">
        <v>152</v>
      </c>
      <c r="V22" s="801">
        <v>151</v>
      </c>
      <c r="W22" s="808">
        <v>152</v>
      </c>
      <c r="X22" s="808">
        <v>176</v>
      </c>
      <c r="Y22" s="806">
        <v>169</v>
      </c>
      <c r="Z22" s="797">
        <v>163</v>
      </c>
      <c r="AA22" s="797">
        <v>161</v>
      </c>
      <c r="AB22" s="797">
        <v>162</v>
      </c>
      <c r="AC22" s="798">
        <v>170</v>
      </c>
      <c r="AD22" s="788">
        <v>163</v>
      </c>
      <c r="AE22" s="798">
        <v>170</v>
      </c>
      <c r="AF22" s="798">
        <v>164</v>
      </c>
      <c r="AG22" s="798">
        <v>154</v>
      </c>
      <c r="AH22" s="794"/>
      <c r="AI22" s="796">
        <v>151</v>
      </c>
      <c r="AJ22" s="793">
        <v>163</v>
      </c>
      <c r="AK22" s="805">
        <v>-12</v>
      </c>
      <c r="AL22" s="802">
        <v>-0.0736196319018405</v>
      </c>
      <c r="AM22" s="793"/>
      <c r="AN22" s="804">
        <v>302</v>
      </c>
      <c r="AO22" s="804">
        <v>175</v>
      </c>
      <c r="AP22" s="804">
        <v>163</v>
      </c>
      <c r="AQ22" s="804">
        <v>151</v>
      </c>
      <c r="AR22" s="788">
        <v>163</v>
      </c>
      <c r="AS22" s="788">
        <v>163</v>
      </c>
      <c r="AT22" s="787">
        <v>150</v>
      </c>
      <c r="AU22" s="787">
        <v>0</v>
      </c>
      <c r="AV22" s="787">
        <v>0</v>
      </c>
      <c r="AW22" s="85"/>
      <c r="BB22" s="3"/>
    </row>
    <row r="23" spans="1:54" ht="12.75" customHeight="1">
      <c r="A23" s="785"/>
      <c r="B23" s="785"/>
      <c r="C23" s="791"/>
      <c r="D23" s="802"/>
      <c r="E23" s="800"/>
      <c r="F23" s="808"/>
      <c r="G23" s="808"/>
      <c r="H23" s="808"/>
      <c r="I23" s="806"/>
      <c r="J23" s="808"/>
      <c r="K23" s="808"/>
      <c r="L23" s="808"/>
      <c r="M23" s="806"/>
      <c r="N23" s="808"/>
      <c r="O23" s="808"/>
      <c r="P23" s="808"/>
      <c r="Q23" s="806"/>
      <c r="R23" s="808"/>
      <c r="S23" s="808"/>
      <c r="T23" s="808"/>
      <c r="U23" s="806"/>
      <c r="V23" s="801"/>
      <c r="W23" s="808"/>
      <c r="X23" s="808"/>
      <c r="Y23" s="806"/>
      <c r="Z23" s="797"/>
      <c r="AA23" s="797"/>
      <c r="AB23" s="797"/>
      <c r="AC23" s="798"/>
      <c r="AD23" s="788"/>
      <c r="AE23" s="798"/>
      <c r="AF23" s="798"/>
      <c r="AG23" s="798"/>
      <c r="AH23" s="794"/>
      <c r="AI23" s="796"/>
      <c r="AJ23" s="793"/>
      <c r="AK23" s="805"/>
      <c r="AL23" s="802"/>
      <c r="AM23" s="793"/>
      <c r="AN23" s="804"/>
      <c r="AO23" s="804"/>
      <c r="AP23" s="804"/>
      <c r="AQ23" s="804"/>
      <c r="AR23" s="788"/>
      <c r="AS23" s="788"/>
      <c r="AT23" s="787"/>
      <c r="AU23" s="787"/>
      <c r="AV23" s="787"/>
      <c r="AW23" s="85"/>
      <c r="BB23" s="3"/>
    </row>
    <row r="24" spans="1:54" ht="12.75" customHeight="1">
      <c r="A24" s="792" t="s">
        <v>251</v>
      </c>
      <c r="B24" s="792"/>
      <c r="C24" s="791"/>
      <c r="D24" s="802"/>
      <c r="E24" s="800"/>
      <c r="F24" s="808"/>
      <c r="G24" s="808"/>
      <c r="H24" s="808"/>
      <c r="I24" s="806"/>
      <c r="J24" s="808"/>
      <c r="K24" s="808"/>
      <c r="L24" s="808"/>
      <c r="M24" s="806"/>
      <c r="N24" s="808"/>
      <c r="O24" s="808"/>
      <c r="P24" s="808"/>
      <c r="Q24" s="806"/>
      <c r="R24" s="808"/>
      <c r="S24" s="808"/>
      <c r="T24" s="808"/>
      <c r="U24" s="806"/>
      <c r="V24" s="801"/>
      <c r="W24" s="808"/>
      <c r="X24" s="808"/>
      <c r="Y24" s="806"/>
      <c r="Z24" s="797"/>
      <c r="AA24" s="797"/>
      <c r="AB24" s="797"/>
      <c r="AC24" s="798"/>
      <c r="AD24" s="788"/>
      <c r="AE24" s="798"/>
      <c r="AF24" s="798"/>
      <c r="AG24" s="798"/>
      <c r="AH24" s="794"/>
      <c r="AI24" s="796"/>
      <c r="AJ24" s="793"/>
      <c r="AK24" s="805"/>
      <c r="AL24" s="802"/>
      <c r="AM24" s="793"/>
      <c r="AN24" s="804"/>
      <c r="AO24" s="804"/>
      <c r="AP24" s="804"/>
      <c r="AQ24" s="804"/>
      <c r="AR24" s="788"/>
      <c r="AS24" s="788"/>
      <c r="AT24" s="787"/>
      <c r="AU24" s="787"/>
      <c r="AV24" s="787"/>
      <c r="AW24" s="85"/>
      <c r="BB24" s="3"/>
    </row>
    <row r="25" spans="1:54" ht="12.75" customHeight="1">
      <c r="A25" s="785"/>
      <c r="B25" s="785" t="s">
        <v>252</v>
      </c>
      <c r="C25" s="791">
        <v>46</v>
      </c>
      <c r="D25" s="802">
        <v>1.2777777777777777</v>
      </c>
      <c r="E25" s="800"/>
      <c r="F25" s="808"/>
      <c r="G25" s="808"/>
      <c r="H25" s="808"/>
      <c r="I25" s="267">
        <v>82</v>
      </c>
      <c r="J25" s="808">
        <v>80</v>
      </c>
      <c r="K25" s="808">
        <v>69</v>
      </c>
      <c r="L25" s="808">
        <v>36</v>
      </c>
      <c r="M25" s="267">
        <v>36</v>
      </c>
      <c r="N25" s="808">
        <v>41</v>
      </c>
      <c r="O25" s="808">
        <v>1</v>
      </c>
      <c r="P25" s="808">
        <v>1</v>
      </c>
      <c r="Q25" s="267">
        <v>1</v>
      </c>
      <c r="R25" s="578">
        <v>1</v>
      </c>
      <c r="S25" s="808">
        <v>1</v>
      </c>
      <c r="T25" s="808">
        <v>1</v>
      </c>
      <c r="U25" s="267">
        <v>7</v>
      </c>
      <c r="V25" s="801" t="s">
        <v>174</v>
      </c>
      <c r="W25" s="808"/>
      <c r="X25" s="808"/>
      <c r="Y25" s="806"/>
      <c r="Z25" s="797"/>
      <c r="AA25" s="797"/>
      <c r="AB25" s="797"/>
      <c r="AC25" s="798"/>
      <c r="AD25" s="788"/>
      <c r="AE25" s="798"/>
      <c r="AF25" s="798"/>
      <c r="AG25" s="798"/>
      <c r="AH25" s="794"/>
      <c r="AI25" s="796"/>
      <c r="AJ25" s="793"/>
      <c r="AK25" s="805"/>
      <c r="AL25" s="802"/>
      <c r="AM25" s="793"/>
      <c r="AN25" s="804">
        <v>80</v>
      </c>
      <c r="AO25" s="804">
        <v>41</v>
      </c>
      <c r="AP25" s="804">
        <v>1</v>
      </c>
      <c r="AQ25" s="804">
        <v>9</v>
      </c>
      <c r="AR25" s="804">
        <v>13</v>
      </c>
      <c r="AS25" s="804">
        <v>12</v>
      </c>
      <c r="AT25" s="787">
        <v>150</v>
      </c>
      <c r="AU25" s="787">
        <v>0</v>
      </c>
      <c r="AV25" s="787">
        <v>0</v>
      </c>
      <c r="AW25" s="85"/>
      <c r="BB25" s="3"/>
    </row>
    <row r="26" spans="1:54" ht="12.75" customHeight="1">
      <c r="A26" s="785"/>
      <c r="B26" s="785" t="s">
        <v>327</v>
      </c>
      <c r="C26" s="791">
        <v>11</v>
      </c>
      <c r="D26" s="802" t="s">
        <v>44</v>
      </c>
      <c r="E26" s="800"/>
      <c r="F26" s="808"/>
      <c r="G26" s="808"/>
      <c r="H26" s="808"/>
      <c r="I26" s="267">
        <v>11</v>
      </c>
      <c r="J26" s="810">
        <v>0</v>
      </c>
      <c r="K26" s="810">
        <v>0</v>
      </c>
      <c r="L26" s="810">
        <v>0</v>
      </c>
      <c r="M26" s="809">
        <v>0</v>
      </c>
      <c r="N26" s="810">
        <v>0</v>
      </c>
      <c r="O26" s="810">
        <v>0</v>
      </c>
      <c r="P26" s="810">
        <v>0</v>
      </c>
      <c r="Q26" s="809">
        <v>0</v>
      </c>
      <c r="R26" s="578"/>
      <c r="S26" s="808"/>
      <c r="T26" s="808"/>
      <c r="U26" s="267"/>
      <c r="V26" s="801"/>
      <c r="W26" s="808"/>
      <c r="X26" s="808"/>
      <c r="Y26" s="806"/>
      <c r="Z26" s="797"/>
      <c r="AA26" s="797"/>
      <c r="AB26" s="797"/>
      <c r="AC26" s="798"/>
      <c r="AD26" s="788"/>
      <c r="AE26" s="798"/>
      <c r="AF26" s="798"/>
      <c r="AG26" s="798"/>
      <c r="AH26" s="794"/>
      <c r="AI26" s="796"/>
      <c r="AJ26" s="793"/>
      <c r="AK26" s="805"/>
      <c r="AL26" s="802"/>
      <c r="AM26" s="793"/>
      <c r="AN26" s="812">
        <v>0</v>
      </c>
      <c r="AO26" s="812">
        <v>0</v>
      </c>
      <c r="AP26" s="812">
        <v>0</v>
      </c>
      <c r="AQ26" s="812">
        <v>0</v>
      </c>
      <c r="AR26" s="812">
        <v>0</v>
      </c>
      <c r="AS26" s="804"/>
      <c r="AT26" s="787"/>
      <c r="AU26" s="787"/>
      <c r="AV26" s="787"/>
      <c r="AW26" s="85"/>
      <c r="BB26" s="3"/>
    </row>
    <row r="27" spans="1:54" ht="12.75" customHeight="1">
      <c r="A27" s="785"/>
      <c r="B27" s="785"/>
      <c r="C27" s="791"/>
      <c r="D27" s="802"/>
      <c r="E27" s="800"/>
      <c r="F27" s="808"/>
      <c r="G27" s="808"/>
      <c r="H27" s="808"/>
      <c r="I27" s="806"/>
      <c r="J27" s="808"/>
      <c r="K27" s="808"/>
      <c r="L27" s="808"/>
      <c r="M27" s="806"/>
      <c r="N27" s="808"/>
      <c r="O27" s="808"/>
      <c r="P27" s="808"/>
      <c r="Q27" s="806"/>
      <c r="R27" s="578"/>
      <c r="S27" s="808"/>
      <c r="T27" s="808"/>
      <c r="U27" s="806"/>
      <c r="V27" s="801"/>
      <c r="W27" s="808"/>
      <c r="X27" s="808"/>
      <c r="Y27" s="806"/>
      <c r="Z27" s="797"/>
      <c r="AA27" s="797"/>
      <c r="AB27" s="797"/>
      <c r="AC27" s="798"/>
      <c r="AD27" s="788"/>
      <c r="AE27" s="798"/>
      <c r="AF27" s="798"/>
      <c r="AG27" s="798"/>
      <c r="AH27" s="794"/>
      <c r="AI27" s="796"/>
      <c r="AJ27" s="793"/>
      <c r="AK27" s="805"/>
      <c r="AL27" s="802"/>
      <c r="AM27" s="793"/>
      <c r="AN27" s="804"/>
      <c r="AO27" s="804"/>
      <c r="AP27" s="804"/>
      <c r="AQ27" s="804"/>
      <c r="AR27" s="788"/>
      <c r="AS27" s="788"/>
      <c r="AT27" s="787"/>
      <c r="AU27" s="787"/>
      <c r="AV27" s="787"/>
      <c r="AW27" s="85"/>
      <c r="BB27" s="3"/>
    </row>
    <row r="28" spans="1:54" ht="12.75" customHeight="1">
      <c r="A28" s="792" t="s">
        <v>223</v>
      </c>
      <c r="B28" s="785"/>
      <c r="C28" s="791">
        <v>684</v>
      </c>
      <c r="D28" s="802">
        <v>0.40617577197149646</v>
      </c>
      <c r="E28" s="800"/>
      <c r="F28" s="808"/>
      <c r="G28" s="808"/>
      <c r="H28" s="808"/>
      <c r="I28" s="267">
        <v>2368</v>
      </c>
      <c r="J28" s="808">
        <v>2428</v>
      </c>
      <c r="K28" s="808">
        <v>1735</v>
      </c>
      <c r="L28" s="808">
        <v>1710</v>
      </c>
      <c r="M28" s="267">
        <v>1684</v>
      </c>
      <c r="N28" s="808">
        <v>1684</v>
      </c>
      <c r="O28" s="808">
        <v>1628</v>
      </c>
      <c r="P28" s="808">
        <v>1631</v>
      </c>
      <c r="Q28" s="267">
        <v>1640</v>
      </c>
      <c r="R28" s="578">
        <v>1549</v>
      </c>
      <c r="S28" s="808">
        <v>1570</v>
      </c>
      <c r="T28" s="808">
        <v>1539</v>
      </c>
      <c r="U28" s="806">
        <v>1514</v>
      </c>
      <c r="V28" s="801">
        <v>1530</v>
      </c>
      <c r="W28" s="808">
        <v>1570</v>
      </c>
      <c r="X28" s="808">
        <v>1688</v>
      </c>
      <c r="Y28" s="806">
        <v>1698</v>
      </c>
      <c r="Z28" s="797">
        <v>1683</v>
      </c>
      <c r="AA28" s="797">
        <v>1676</v>
      </c>
      <c r="AB28" s="797">
        <v>1689</v>
      </c>
      <c r="AC28" s="798">
        <v>1657</v>
      </c>
      <c r="AD28" s="788">
        <v>1590</v>
      </c>
      <c r="AE28" s="798">
        <v>1575</v>
      </c>
      <c r="AF28" s="798">
        <v>1562</v>
      </c>
      <c r="AG28" s="798">
        <v>1534</v>
      </c>
      <c r="AH28" s="794"/>
      <c r="AI28" s="796">
        <v>1530</v>
      </c>
      <c r="AJ28" s="793">
        <v>1683</v>
      </c>
      <c r="AK28" s="805">
        <v>-153</v>
      </c>
      <c r="AL28" s="802">
        <v>-0.09090909090909091</v>
      </c>
      <c r="AM28" s="793"/>
      <c r="AN28" s="804">
        <v>2428</v>
      </c>
      <c r="AO28" s="267">
        <v>1684</v>
      </c>
      <c r="AP28" s="804">
        <v>1549</v>
      </c>
      <c r="AQ28" s="804">
        <v>1530</v>
      </c>
      <c r="AR28" s="788">
        <v>1683</v>
      </c>
      <c r="AS28" s="788">
        <v>1590</v>
      </c>
      <c r="AT28" s="787">
        <v>1638</v>
      </c>
      <c r="AU28" s="787">
        <v>1260</v>
      </c>
      <c r="AV28" s="787">
        <v>1156</v>
      </c>
      <c r="AW28" s="85"/>
      <c r="BB28" s="3"/>
    </row>
    <row r="29" spans="1:54" ht="12.75" customHeight="1">
      <c r="A29" s="785"/>
      <c r="B29" s="785"/>
      <c r="C29" s="791"/>
      <c r="D29" s="802"/>
      <c r="E29" s="800"/>
      <c r="F29" s="815"/>
      <c r="G29" s="815"/>
      <c r="H29" s="808"/>
      <c r="I29" s="806"/>
      <c r="J29" s="815"/>
      <c r="K29" s="815"/>
      <c r="L29" s="808"/>
      <c r="M29" s="806"/>
      <c r="N29" s="815"/>
      <c r="O29" s="815"/>
      <c r="P29" s="808"/>
      <c r="Q29" s="806"/>
      <c r="R29" s="815"/>
      <c r="S29" s="815"/>
      <c r="T29" s="808"/>
      <c r="U29" s="806"/>
      <c r="V29" s="800"/>
      <c r="W29" s="815"/>
      <c r="X29" s="808"/>
      <c r="Y29" s="806"/>
      <c r="Z29" s="797"/>
      <c r="AA29" s="797"/>
      <c r="AB29" s="797"/>
      <c r="AC29" s="798"/>
      <c r="AD29" s="788"/>
      <c r="AE29" s="798"/>
      <c r="AF29" s="798"/>
      <c r="AG29" s="798"/>
      <c r="AH29" s="794"/>
      <c r="AI29" s="796"/>
      <c r="AJ29" s="793"/>
      <c r="AK29" s="805"/>
      <c r="AL29" s="802"/>
      <c r="AM29" s="793"/>
      <c r="AN29" s="804"/>
      <c r="AO29" s="804"/>
      <c r="AP29" s="804"/>
      <c r="AQ29" s="804"/>
      <c r="AR29" s="788"/>
      <c r="AS29" s="788"/>
      <c r="AT29" s="787"/>
      <c r="AU29" s="787"/>
      <c r="AV29" s="787"/>
      <c r="AW29" s="85"/>
      <c r="BB29" s="3"/>
    </row>
    <row r="30" spans="1:54" ht="12.75" customHeight="1">
      <c r="A30" s="792" t="s">
        <v>313</v>
      </c>
      <c r="B30" s="785"/>
      <c r="C30" s="791">
        <v>6</v>
      </c>
      <c r="D30" s="802">
        <v>0.022813688212927757</v>
      </c>
      <c r="E30" s="800"/>
      <c r="F30" s="808"/>
      <c r="G30" s="808"/>
      <c r="H30" s="808"/>
      <c r="I30" s="806">
        <v>269</v>
      </c>
      <c r="J30" s="808">
        <v>280</v>
      </c>
      <c r="K30" s="808">
        <v>278</v>
      </c>
      <c r="L30" s="808">
        <v>271</v>
      </c>
      <c r="M30" s="806">
        <v>263</v>
      </c>
      <c r="N30" s="808">
        <v>271</v>
      </c>
      <c r="O30" s="808">
        <v>272</v>
      </c>
      <c r="P30" s="808">
        <v>280</v>
      </c>
      <c r="Q30" s="806">
        <v>290</v>
      </c>
      <c r="R30" s="808">
        <v>303</v>
      </c>
      <c r="S30" s="808">
        <v>327</v>
      </c>
      <c r="T30" s="808">
        <v>334</v>
      </c>
      <c r="U30" s="806">
        <v>335</v>
      </c>
      <c r="V30" s="801">
        <v>338</v>
      </c>
      <c r="W30" s="808">
        <v>347</v>
      </c>
      <c r="X30" s="808">
        <v>341</v>
      </c>
      <c r="Y30" s="806">
        <v>354</v>
      </c>
      <c r="Z30" s="797">
        <v>354</v>
      </c>
      <c r="AA30" s="797">
        <v>377</v>
      </c>
      <c r="AB30" s="797">
        <v>378</v>
      </c>
      <c r="AC30" s="798">
        <v>373</v>
      </c>
      <c r="AD30" s="788">
        <v>368</v>
      </c>
      <c r="AE30" s="798">
        <v>368</v>
      </c>
      <c r="AF30" s="798">
        <v>371</v>
      </c>
      <c r="AG30" s="798">
        <v>373</v>
      </c>
      <c r="AH30" s="794"/>
      <c r="AI30" s="796">
        <v>338</v>
      </c>
      <c r="AJ30" s="793">
        <v>354</v>
      </c>
      <c r="AK30" s="805">
        <v>-16</v>
      </c>
      <c r="AL30" s="802">
        <v>-0.04519774011299435</v>
      </c>
      <c r="AM30" s="793"/>
      <c r="AN30" s="804">
        <v>280</v>
      </c>
      <c r="AO30" s="804">
        <v>271</v>
      </c>
      <c r="AP30" s="804">
        <v>303</v>
      </c>
      <c r="AQ30" s="804">
        <v>338</v>
      </c>
      <c r="AR30" s="788">
        <v>354</v>
      </c>
      <c r="AS30" s="788">
        <v>368</v>
      </c>
      <c r="AT30" s="787">
        <v>365</v>
      </c>
      <c r="AU30" s="787">
        <v>343</v>
      </c>
      <c r="AV30" s="787">
        <v>327</v>
      </c>
      <c r="AW30" s="85"/>
      <c r="BB30" s="3"/>
    </row>
    <row r="31" spans="1:54" ht="12.75" customHeight="1">
      <c r="A31" s="792" t="s">
        <v>312</v>
      </c>
      <c r="B31" s="785"/>
      <c r="C31" s="791">
        <v>-24</v>
      </c>
      <c r="D31" s="802">
        <v>-0.03821656050955414</v>
      </c>
      <c r="E31" s="800"/>
      <c r="F31" s="808"/>
      <c r="G31" s="808"/>
      <c r="H31" s="808"/>
      <c r="I31" s="806">
        <v>604</v>
      </c>
      <c r="J31" s="808">
        <v>604</v>
      </c>
      <c r="K31" s="808">
        <v>631</v>
      </c>
      <c r="L31" s="808">
        <v>626</v>
      </c>
      <c r="M31" s="806">
        <v>628</v>
      </c>
      <c r="N31" s="808">
        <v>645</v>
      </c>
      <c r="O31" s="808">
        <v>653</v>
      </c>
      <c r="P31" s="808">
        <v>712</v>
      </c>
      <c r="Q31" s="806">
        <v>684</v>
      </c>
      <c r="R31" s="808">
        <v>718</v>
      </c>
      <c r="S31" s="808">
        <v>753</v>
      </c>
      <c r="T31" s="808">
        <v>763</v>
      </c>
      <c r="U31" s="806">
        <v>773</v>
      </c>
      <c r="V31" s="801">
        <v>790</v>
      </c>
      <c r="W31" s="808">
        <v>809</v>
      </c>
      <c r="X31" s="808">
        <v>818</v>
      </c>
      <c r="Y31" s="806">
        <v>832</v>
      </c>
      <c r="Z31" s="797">
        <v>852</v>
      </c>
      <c r="AA31" s="797">
        <v>859</v>
      </c>
      <c r="AB31" s="797">
        <v>865</v>
      </c>
      <c r="AC31" s="798">
        <v>840</v>
      </c>
      <c r="AD31" s="788">
        <v>817</v>
      </c>
      <c r="AE31" s="798">
        <v>797</v>
      </c>
      <c r="AF31" s="798">
        <v>790</v>
      </c>
      <c r="AG31" s="798">
        <v>775</v>
      </c>
      <c r="AH31" s="794"/>
      <c r="AI31" s="796">
        <v>790</v>
      </c>
      <c r="AJ31" s="793">
        <v>852</v>
      </c>
      <c r="AK31" s="805">
        <v>-62</v>
      </c>
      <c r="AL31" s="802">
        <v>-0.07276995305164319</v>
      </c>
      <c r="AM31" s="793"/>
      <c r="AN31" s="804">
        <v>604</v>
      </c>
      <c r="AO31" s="804">
        <v>645</v>
      </c>
      <c r="AP31" s="804">
        <v>718</v>
      </c>
      <c r="AQ31" s="804">
        <v>790</v>
      </c>
      <c r="AR31" s="788">
        <v>852</v>
      </c>
      <c r="AS31" s="788">
        <v>817</v>
      </c>
      <c r="AT31" s="787">
        <v>763</v>
      </c>
      <c r="AU31" s="787">
        <v>710</v>
      </c>
      <c r="AV31" s="787">
        <v>675</v>
      </c>
      <c r="AW31" s="85"/>
      <c r="BB31" s="3"/>
    </row>
    <row r="32" spans="1:54" ht="25.5" customHeight="1">
      <c r="A32" s="972" t="s">
        <v>324</v>
      </c>
      <c r="B32" s="973"/>
      <c r="C32" s="791">
        <v>98</v>
      </c>
      <c r="D32" s="802" t="s">
        <v>44</v>
      </c>
      <c r="E32" s="800"/>
      <c r="F32" s="808"/>
      <c r="G32" s="810"/>
      <c r="H32" s="810"/>
      <c r="I32" s="809">
        <v>98</v>
      </c>
      <c r="J32" s="808">
        <v>106</v>
      </c>
      <c r="K32" s="810">
        <v>0</v>
      </c>
      <c r="L32" s="810">
        <v>0</v>
      </c>
      <c r="M32" s="809">
        <v>0</v>
      </c>
      <c r="N32" s="810">
        <v>0</v>
      </c>
      <c r="O32" s="810">
        <v>0</v>
      </c>
      <c r="P32" s="810">
        <v>0</v>
      </c>
      <c r="Q32" s="809">
        <v>0</v>
      </c>
      <c r="R32" s="810">
        <v>0</v>
      </c>
      <c r="S32" s="810">
        <v>0</v>
      </c>
      <c r="T32" s="808"/>
      <c r="U32" s="806"/>
      <c r="V32" s="808"/>
      <c r="W32" s="808"/>
      <c r="X32" s="808"/>
      <c r="Y32" s="806"/>
      <c r="Z32" s="797"/>
      <c r="AA32" s="797"/>
      <c r="AB32" s="797"/>
      <c r="AC32" s="798"/>
      <c r="AD32" s="788"/>
      <c r="AE32" s="798"/>
      <c r="AF32" s="798"/>
      <c r="AG32" s="798"/>
      <c r="AH32" s="794"/>
      <c r="AI32" s="796"/>
      <c r="AJ32" s="793"/>
      <c r="AK32" s="805"/>
      <c r="AL32" s="802"/>
      <c r="AM32" s="793"/>
      <c r="AN32" s="804">
        <v>106</v>
      </c>
      <c r="AO32" s="812">
        <v>0</v>
      </c>
      <c r="AP32" s="812">
        <v>0</v>
      </c>
      <c r="AQ32" s="812">
        <v>0</v>
      </c>
      <c r="AR32" s="811">
        <v>0</v>
      </c>
      <c r="AS32" s="788"/>
      <c r="AT32" s="787"/>
      <c r="AU32" s="787"/>
      <c r="AV32" s="787"/>
      <c r="AW32" s="85"/>
      <c r="BB32" s="3"/>
    </row>
    <row r="33" spans="1:54" ht="12.75" customHeight="1">
      <c r="A33" s="792" t="s">
        <v>374</v>
      </c>
      <c r="B33" s="785"/>
      <c r="C33" s="791">
        <v>10</v>
      </c>
      <c r="D33" s="802" t="s">
        <v>44</v>
      </c>
      <c r="E33" s="800"/>
      <c r="F33" s="808"/>
      <c r="G33" s="808"/>
      <c r="H33" s="808"/>
      <c r="I33" s="806">
        <v>10</v>
      </c>
      <c r="J33" s="810">
        <v>0</v>
      </c>
      <c r="K33" s="810">
        <v>0</v>
      </c>
      <c r="L33" s="810">
        <v>0</v>
      </c>
      <c r="M33" s="809">
        <v>0</v>
      </c>
      <c r="N33" s="810">
        <v>0</v>
      </c>
      <c r="O33" s="810">
        <v>0</v>
      </c>
      <c r="P33" s="810">
        <v>0</v>
      </c>
      <c r="Q33" s="809">
        <v>0</v>
      </c>
      <c r="R33" s="808"/>
      <c r="S33" s="808"/>
      <c r="T33" s="808"/>
      <c r="U33" s="806"/>
      <c r="V33" s="801"/>
      <c r="W33" s="808"/>
      <c r="X33" s="808"/>
      <c r="Y33" s="806"/>
      <c r="Z33" s="797"/>
      <c r="AA33" s="797"/>
      <c r="AB33" s="797"/>
      <c r="AC33" s="798"/>
      <c r="AD33" s="788"/>
      <c r="AE33" s="798"/>
      <c r="AF33" s="798"/>
      <c r="AG33" s="798"/>
      <c r="AH33" s="794"/>
      <c r="AI33" s="796"/>
      <c r="AJ33" s="793"/>
      <c r="AK33" s="805"/>
      <c r="AL33" s="802"/>
      <c r="AM33" s="793"/>
      <c r="AN33" s="812">
        <v>0</v>
      </c>
      <c r="AO33" s="812">
        <v>0</v>
      </c>
      <c r="AP33" s="812">
        <v>0</v>
      </c>
      <c r="AQ33" s="812">
        <v>0</v>
      </c>
      <c r="AR33" s="812">
        <v>0</v>
      </c>
      <c r="AS33" s="788"/>
      <c r="AT33" s="787"/>
      <c r="AU33" s="787"/>
      <c r="AV33" s="787"/>
      <c r="AW33" s="85"/>
      <c r="BB33" s="3"/>
    </row>
    <row r="34" spans="1:54" ht="12.75" customHeight="1">
      <c r="A34" s="792"/>
      <c r="B34" s="785"/>
      <c r="C34" s="791"/>
      <c r="D34" s="802"/>
      <c r="E34" s="800"/>
      <c r="F34" s="808"/>
      <c r="G34" s="808"/>
      <c r="H34" s="808"/>
      <c r="I34" s="806"/>
      <c r="J34" s="808"/>
      <c r="K34" s="808"/>
      <c r="L34" s="808"/>
      <c r="M34" s="806"/>
      <c r="N34" s="808"/>
      <c r="O34" s="808"/>
      <c r="P34" s="808"/>
      <c r="Q34" s="806"/>
      <c r="R34" s="808"/>
      <c r="S34" s="808"/>
      <c r="T34" s="808"/>
      <c r="U34" s="806"/>
      <c r="V34" s="801"/>
      <c r="W34" s="808"/>
      <c r="X34" s="808"/>
      <c r="Y34" s="806"/>
      <c r="Z34" s="797"/>
      <c r="AA34" s="797"/>
      <c r="AB34" s="797"/>
      <c r="AC34" s="798"/>
      <c r="AD34" s="788"/>
      <c r="AE34" s="798"/>
      <c r="AF34" s="798"/>
      <c r="AG34" s="798"/>
      <c r="AH34" s="794"/>
      <c r="AI34" s="796"/>
      <c r="AJ34" s="793"/>
      <c r="AK34" s="805"/>
      <c r="AL34" s="802"/>
      <c r="AM34" s="793"/>
      <c r="AN34" s="804"/>
      <c r="AO34" s="804"/>
      <c r="AP34" s="804"/>
      <c r="AQ34" s="804"/>
      <c r="AR34" s="788"/>
      <c r="AS34" s="788"/>
      <c r="AT34" s="787"/>
      <c r="AU34" s="787"/>
      <c r="AV34" s="787"/>
      <c r="AW34" s="85"/>
      <c r="BB34" s="3"/>
    </row>
    <row r="35" spans="1:54" ht="12.75" customHeight="1">
      <c r="A35" s="792" t="s">
        <v>335</v>
      </c>
      <c r="B35" s="785"/>
      <c r="C35" s="791">
        <v>134</v>
      </c>
      <c r="D35" s="802">
        <v>0.23304347826086957</v>
      </c>
      <c r="E35" s="800"/>
      <c r="F35" s="808"/>
      <c r="G35" s="808"/>
      <c r="H35" s="808"/>
      <c r="I35" s="806">
        <v>709</v>
      </c>
      <c r="J35" s="808">
        <v>677</v>
      </c>
      <c r="K35" s="808">
        <v>607</v>
      </c>
      <c r="L35" s="808">
        <v>574</v>
      </c>
      <c r="M35" s="806">
        <v>575</v>
      </c>
      <c r="N35" s="808">
        <v>546</v>
      </c>
      <c r="O35" s="808">
        <v>514</v>
      </c>
      <c r="P35" s="808">
        <v>473</v>
      </c>
      <c r="Q35" s="806">
        <v>431</v>
      </c>
      <c r="R35" s="808">
        <v>445</v>
      </c>
      <c r="S35" s="808"/>
      <c r="T35" s="808"/>
      <c r="U35" s="806"/>
      <c r="V35" s="808"/>
      <c r="W35" s="808"/>
      <c r="X35" s="808"/>
      <c r="Y35" s="806"/>
      <c r="Z35" s="797"/>
      <c r="AA35" s="797"/>
      <c r="AB35" s="797"/>
      <c r="AC35" s="798"/>
      <c r="AD35" s="788"/>
      <c r="AE35" s="798"/>
      <c r="AF35" s="798"/>
      <c r="AG35" s="798"/>
      <c r="AH35" s="794"/>
      <c r="AI35" s="796"/>
      <c r="AJ35" s="793"/>
      <c r="AK35" s="805"/>
      <c r="AL35" s="802"/>
      <c r="AM35" s="793"/>
      <c r="AN35" s="804">
        <v>677</v>
      </c>
      <c r="AO35" s="804">
        <v>546</v>
      </c>
      <c r="AP35" s="804">
        <v>445</v>
      </c>
      <c r="AQ35" s="804">
        <v>393</v>
      </c>
      <c r="AR35" s="788">
        <v>730</v>
      </c>
      <c r="AS35" s="788"/>
      <c r="AT35" s="787"/>
      <c r="AU35" s="787"/>
      <c r="AV35" s="787"/>
      <c r="AW35" s="85"/>
      <c r="BB35" s="3"/>
    </row>
    <row r="36" spans="1:54" s="99" customFormat="1" ht="12.75" customHeight="1">
      <c r="A36" s="807" t="s">
        <v>336</v>
      </c>
      <c r="B36" s="803"/>
      <c r="C36" s="791">
        <v>-2539</v>
      </c>
      <c r="D36" s="802">
        <v>-0.16196733860678744</v>
      </c>
      <c r="E36" s="482"/>
      <c r="F36" s="350"/>
      <c r="G36" s="350"/>
      <c r="H36" s="350"/>
      <c r="I36" s="806">
        <v>13137</v>
      </c>
      <c r="J36" s="350">
        <v>14828</v>
      </c>
      <c r="K36" s="350">
        <v>14367</v>
      </c>
      <c r="L36" s="350">
        <v>14635</v>
      </c>
      <c r="M36" s="806">
        <v>15676</v>
      </c>
      <c r="N36" s="350">
        <v>16985</v>
      </c>
      <c r="O36" s="350">
        <v>16006</v>
      </c>
      <c r="P36" s="350">
        <v>13895</v>
      </c>
      <c r="Q36" s="806">
        <v>12571</v>
      </c>
      <c r="R36" s="350">
        <v>12922</v>
      </c>
      <c r="S36" s="350">
        <v>12210</v>
      </c>
      <c r="T36" s="350">
        <v>11386</v>
      </c>
      <c r="U36" s="806">
        <v>10341</v>
      </c>
      <c r="V36" s="350">
        <v>9184</v>
      </c>
      <c r="W36" s="350">
        <v>9030</v>
      </c>
      <c r="X36" s="350">
        <v>11584</v>
      </c>
      <c r="Y36" s="806">
        <v>14695</v>
      </c>
      <c r="Z36" s="797">
        <v>14295</v>
      </c>
      <c r="AA36" s="797">
        <v>14860</v>
      </c>
      <c r="AB36" s="797">
        <v>15288</v>
      </c>
      <c r="AC36" s="798">
        <v>15701</v>
      </c>
      <c r="AD36" s="788">
        <v>15014</v>
      </c>
      <c r="AE36" s="798">
        <v>14121</v>
      </c>
      <c r="AF36" s="798">
        <v>13826</v>
      </c>
      <c r="AG36" s="798">
        <v>13942</v>
      </c>
      <c r="AH36" s="416"/>
      <c r="AI36" s="796">
        <v>9184</v>
      </c>
      <c r="AJ36" s="793">
        <v>14295</v>
      </c>
      <c r="AK36" s="805">
        <v>-5111</v>
      </c>
      <c r="AL36" s="802">
        <v>-0.35753760055963624</v>
      </c>
      <c r="AM36" s="350"/>
      <c r="AN36" s="804">
        <v>14828</v>
      </c>
      <c r="AO36" s="804">
        <v>16985</v>
      </c>
      <c r="AP36" s="804">
        <v>12922</v>
      </c>
      <c r="AQ36" s="804">
        <v>9184</v>
      </c>
      <c r="AR36" s="788">
        <v>14295</v>
      </c>
      <c r="AS36" s="788">
        <v>15014</v>
      </c>
      <c r="AT36" s="787">
        <v>14310</v>
      </c>
      <c r="AU36" s="787">
        <v>9967</v>
      </c>
      <c r="AV36" s="787">
        <v>8292</v>
      </c>
      <c r="AW36" s="154"/>
      <c r="BB36" s="213"/>
    </row>
    <row r="37" spans="1:54" s="99" customFormat="1" ht="12.75" customHeight="1">
      <c r="A37" s="807" t="s">
        <v>350</v>
      </c>
      <c r="B37" s="803"/>
      <c r="C37" s="791">
        <v>12583</v>
      </c>
      <c r="D37" s="802" t="s">
        <v>44</v>
      </c>
      <c r="E37" s="482"/>
      <c r="F37" s="350"/>
      <c r="G37" s="810"/>
      <c r="H37" s="810"/>
      <c r="I37" s="809">
        <v>12583</v>
      </c>
      <c r="J37" s="350">
        <v>13087.2</v>
      </c>
      <c r="K37" s="810">
        <v>0</v>
      </c>
      <c r="L37" s="810">
        <v>0</v>
      </c>
      <c r="M37" s="809">
        <v>0</v>
      </c>
      <c r="N37" s="810">
        <v>0</v>
      </c>
      <c r="O37" s="810">
        <v>0</v>
      </c>
      <c r="P37" s="810">
        <v>0</v>
      </c>
      <c r="Q37" s="809">
        <v>0</v>
      </c>
      <c r="R37" s="810">
        <v>0</v>
      </c>
      <c r="S37" s="810">
        <v>0</v>
      </c>
      <c r="T37" s="808"/>
      <c r="U37" s="806"/>
      <c r="V37" s="808"/>
      <c r="W37" s="808"/>
      <c r="X37" s="808"/>
      <c r="Y37" s="806"/>
      <c r="Z37" s="797"/>
      <c r="AA37" s="797"/>
      <c r="AB37" s="797"/>
      <c r="AC37" s="798"/>
      <c r="AD37" s="788"/>
      <c r="AE37" s="798"/>
      <c r="AF37" s="798"/>
      <c r="AG37" s="798"/>
      <c r="AH37" s="794"/>
      <c r="AI37" s="796"/>
      <c r="AJ37" s="793"/>
      <c r="AK37" s="805"/>
      <c r="AL37" s="802"/>
      <c r="AM37" s="793"/>
      <c r="AN37" s="804">
        <v>13087.2</v>
      </c>
      <c r="AO37" s="812">
        <v>0</v>
      </c>
      <c r="AP37" s="812">
        <v>0</v>
      </c>
      <c r="AQ37" s="812">
        <v>0</v>
      </c>
      <c r="AR37" s="811">
        <v>0</v>
      </c>
      <c r="AS37" s="788">
        <v>807</v>
      </c>
      <c r="AT37" s="787">
        <v>613</v>
      </c>
      <c r="AU37" s="787">
        <v>380</v>
      </c>
      <c r="AV37" s="787">
        <v>237</v>
      </c>
      <c r="AW37" s="154"/>
      <c r="BB37" s="213"/>
    </row>
    <row r="38" spans="1:54" s="99" customFormat="1" ht="12.75" customHeight="1">
      <c r="A38" s="807" t="s">
        <v>376</v>
      </c>
      <c r="B38" s="803"/>
      <c r="C38" s="791">
        <v>305.208757658577</v>
      </c>
      <c r="D38" s="802" t="s">
        <v>44</v>
      </c>
      <c r="E38" s="482"/>
      <c r="F38" s="350"/>
      <c r="G38" s="810"/>
      <c r="H38" s="810"/>
      <c r="I38" s="809">
        <v>305.208757658577</v>
      </c>
      <c r="J38" s="810">
        <v>0</v>
      </c>
      <c r="K38" s="810">
        <v>0</v>
      </c>
      <c r="L38" s="810">
        <v>0</v>
      </c>
      <c r="M38" s="809">
        <v>0</v>
      </c>
      <c r="N38" s="810">
        <v>0</v>
      </c>
      <c r="O38" s="810">
        <v>0</v>
      </c>
      <c r="P38" s="810">
        <v>0</v>
      </c>
      <c r="Q38" s="809">
        <v>0</v>
      </c>
      <c r="R38" s="810"/>
      <c r="S38" s="810"/>
      <c r="T38" s="808"/>
      <c r="U38" s="806"/>
      <c r="V38" s="808"/>
      <c r="W38" s="808"/>
      <c r="X38" s="808"/>
      <c r="Y38" s="806"/>
      <c r="Z38" s="797"/>
      <c r="AA38" s="797"/>
      <c r="AB38" s="797"/>
      <c r="AC38" s="798"/>
      <c r="AD38" s="788"/>
      <c r="AE38" s="798"/>
      <c r="AF38" s="798"/>
      <c r="AG38" s="798"/>
      <c r="AH38" s="794"/>
      <c r="AI38" s="796"/>
      <c r="AJ38" s="793"/>
      <c r="AK38" s="805"/>
      <c r="AL38" s="802"/>
      <c r="AM38" s="793"/>
      <c r="AN38" s="812">
        <v>0</v>
      </c>
      <c r="AO38" s="812">
        <v>0</v>
      </c>
      <c r="AP38" s="812">
        <v>0</v>
      </c>
      <c r="AQ38" s="812">
        <v>0</v>
      </c>
      <c r="AR38" s="812">
        <v>0</v>
      </c>
      <c r="AS38" s="788"/>
      <c r="AT38" s="787"/>
      <c r="AU38" s="787"/>
      <c r="AV38" s="787"/>
      <c r="AW38" s="154"/>
      <c r="BB38" s="213"/>
    </row>
    <row r="39" spans="1:54" s="99" customFormat="1" ht="12.75" customHeight="1">
      <c r="A39" s="807" t="s">
        <v>339</v>
      </c>
      <c r="B39" s="803"/>
      <c r="C39" s="791">
        <v>10349.208757658576</v>
      </c>
      <c r="D39" s="802">
        <v>0.6601944856888604</v>
      </c>
      <c r="E39" s="482"/>
      <c r="F39" s="350"/>
      <c r="G39" s="350"/>
      <c r="H39" s="350"/>
      <c r="I39" s="806">
        <v>26025.208757658576</v>
      </c>
      <c r="J39" s="350">
        <v>27915.2</v>
      </c>
      <c r="K39" s="350">
        <v>14367</v>
      </c>
      <c r="L39" s="350">
        <v>14635</v>
      </c>
      <c r="M39" s="806">
        <v>15676</v>
      </c>
      <c r="N39" s="350">
        <v>16985</v>
      </c>
      <c r="O39" s="350">
        <v>16006</v>
      </c>
      <c r="P39" s="350">
        <v>13895</v>
      </c>
      <c r="Q39" s="806">
        <v>12571</v>
      </c>
      <c r="R39" s="350">
        <v>12922</v>
      </c>
      <c r="S39" s="350">
        <v>12210</v>
      </c>
      <c r="T39" s="350">
        <v>34.08982035928144</v>
      </c>
      <c r="U39" s="806">
        <v>30.86865671641791</v>
      </c>
      <c r="V39" s="350">
        <v>27</v>
      </c>
      <c r="W39" s="350">
        <v>26</v>
      </c>
      <c r="X39" s="350">
        <v>33.97067448680352</v>
      </c>
      <c r="Y39" s="806">
        <v>41.51129943502825</v>
      </c>
      <c r="Z39" s="797">
        <v>40</v>
      </c>
      <c r="AA39" s="797">
        <v>39</v>
      </c>
      <c r="AB39" s="797">
        <v>40</v>
      </c>
      <c r="AC39" s="798">
        <v>42</v>
      </c>
      <c r="AD39" s="788">
        <v>41</v>
      </c>
      <c r="AE39" s="798">
        <v>38</v>
      </c>
      <c r="AF39" s="798">
        <v>37</v>
      </c>
      <c r="AG39" s="798">
        <v>37</v>
      </c>
      <c r="AH39" s="416"/>
      <c r="AI39" s="796">
        <v>9184</v>
      </c>
      <c r="AJ39" s="793">
        <v>14295</v>
      </c>
      <c r="AK39" s="805">
        <v>-5111</v>
      </c>
      <c r="AL39" s="802">
        <v>-0.35753760055963624</v>
      </c>
      <c r="AM39" s="350"/>
      <c r="AN39" s="804">
        <v>27915.2</v>
      </c>
      <c r="AO39" s="804">
        <v>16985</v>
      </c>
      <c r="AP39" s="804">
        <v>12922</v>
      </c>
      <c r="AQ39" s="804">
        <v>9184</v>
      </c>
      <c r="AR39" s="804">
        <v>14295</v>
      </c>
      <c r="AS39" s="788">
        <v>41</v>
      </c>
      <c r="AT39" s="787">
        <v>39</v>
      </c>
      <c r="AU39" s="787">
        <v>29</v>
      </c>
      <c r="AV39" s="787">
        <v>25</v>
      </c>
      <c r="AW39" s="154"/>
      <c r="BB39" s="213"/>
    </row>
    <row r="40" spans="1:54" s="99" customFormat="1" ht="12.75" customHeight="1">
      <c r="A40" s="792"/>
      <c r="B40" s="785"/>
      <c r="C40" s="791"/>
      <c r="D40" s="802"/>
      <c r="E40" s="482"/>
      <c r="F40" s="350"/>
      <c r="G40" s="350"/>
      <c r="H40" s="350"/>
      <c r="I40" s="372"/>
      <c r="J40" s="350"/>
      <c r="K40" s="350"/>
      <c r="L40" s="350"/>
      <c r="M40" s="372"/>
      <c r="N40" s="405"/>
      <c r="O40" s="350"/>
      <c r="P40" s="350"/>
      <c r="Q40" s="372"/>
      <c r="R40" s="405"/>
      <c r="S40" s="350"/>
      <c r="T40" s="350"/>
      <c r="U40" s="372"/>
      <c r="V40" s="32"/>
      <c r="W40" s="350"/>
      <c r="X40" s="350"/>
      <c r="Y40" s="372"/>
      <c r="Z40" s="797"/>
      <c r="AA40" s="797"/>
      <c r="AB40" s="797"/>
      <c r="AC40" s="798"/>
      <c r="AD40" s="788"/>
      <c r="AE40" s="798"/>
      <c r="AF40" s="798"/>
      <c r="AG40" s="798"/>
      <c r="AH40" s="416"/>
      <c r="AI40" s="796"/>
      <c r="AJ40" s="793"/>
      <c r="AK40" s="805"/>
      <c r="AL40" s="802"/>
      <c r="AM40" s="350"/>
      <c r="AN40" s="804"/>
      <c r="AO40" s="804"/>
      <c r="AP40" s="804"/>
      <c r="AQ40" s="804"/>
      <c r="AR40" s="788"/>
      <c r="AS40" s="788"/>
      <c r="AT40" s="787"/>
      <c r="AU40" s="787"/>
      <c r="AV40" s="787"/>
      <c r="AW40" s="154"/>
      <c r="BB40" s="213"/>
    </row>
    <row r="41" spans="1:54" s="99" customFormat="1" ht="25.5" customHeight="1">
      <c r="A41" s="968" t="s">
        <v>197</v>
      </c>
      <c r="B41" s="969"/>
      <c r="C41" s="791"/>
      <c r="D41" s="802"/>
      <c r="E41" s="482"/>
      <c r="F41" s="350"/>
      <c r="G41" s="350"/>
      <c r="H41" s="350"/>
      <c r="I41" s="372"/>
      <c r="J41" s="350"/>
      <c r="K41" s="350"/>
      <c r="L41" s="350"/>
      <c r="M41" s="372"/>
      <c r="N41" s="32"/>
      <c r="O41" s="350"/>
      <c r="P41" s="350"/>
      <c r="Q41" s="372"/>
      <c r="R41" s="32"/>
      <c r="S41" s="350"/>
      <c r="T41" s="350"/>
      <c r="U41" s="372"/>
      <c r="V41" s="32"/>
      <c r="W41" s="350"/>
      <c r="X41" s="350"/>
      <c r="Y41" s="372"/>
      <c r="Z41" s="797"/>
      <c r="AA41" s="797"/>
      <c r="AB41" s="797"/>
      <c r="AC41" s="798"/>
      <c r="AD41" s="788"/>
      <c r="AE41" s="798"/>
      <c r="AF41" s="798"/>
      <c r="AG41" s="798"/>
      <c r="AH41" s="416"/>
      <c r="AI41" s="796"/>
      <c r="AJ41" s="793"/>
      <c r="AK41" s="805"/>
      <c r="AL41" s="802"/>
      <c r="AM41" s="350"/>
      <c r="AN41" s="804"/>
      <c r="AO41" s="804"/>
      <c r="AP41" s="804"/>
      <c r="AQ41" s="804"/>
      <c r="AR41" s="788"/>
      <c r="AS41" s="788"/>
      <c r="AT41" s="787"/>
      <c r="AU41" s="787"/>
      <c r="AV41" s="787"/>
      <c r="AW41" s="154"/>
      <c r="BB41" s="213"/>
    </row>
    <row r="42" spans="1:54" s="99" customFormat="1" ht="12.75" customHeight="1">
      <c r="A42" s="792"/>
      <c r="B42" s="785" t="s">
        <v>149</v>
      </c>
      <c r="C42" s="791">
        <v>46</v>
      </c>
      <c r="D42" s="802">
        <v>1.5862068965517242</v>
      </c>
      <c r="E42" s="482"/>
      <c r="F42" s="350"/>
      <c r="G42" s="350"/>
      <c r="H42" s="350"/>
      <c r="I42" s="798">
        <v>75</v>
      </c>
      <c r="J42" s="350">
        <v>52</v>
      </c>
      <c r="K42" s="350">
        <v>31</v>
      </c>
      <c r="L42" s="350">
        <v>29</v>
      </c>
      <c r="M42" s="798">
        <v>29</v>
      </c>
      <c r="N42" s="350">
        <v>26</v>
      </c>
      <c r="O42" s="350">
        <v>24</v>
      </c>
      <c r="P42" s="350">
        <v>20</v>
      </c>
      <c r="Q42" s="798">
        <v>23</v>
      </c>
      <c r="R42" s="350">
        <v>23</v>
      </c>
      <c r="S42" s="350">
        <v>23</v>
      </c>
      <c r="T42" s="350">
        <v>9</v>
      </c>
      <c r="U42" s="798">
        <v>9</v>
      </c>
      <c r="V42" s="350">
        <v>9</v>
      </c>
      <c r="W42" s="350">
        <v>7</v>
      </c>
      <c r="X42" s="350">
        <v>5</v>
      </c>
      <c r="Y42" s="798">
        <v>5</v>
      </c>
      <c r="Z42" s="797">
        <v>5</v>
      </c>
      <c r="AA42" s="797">
        <v>4</v>
      </c>
      <c r="AB42" s="797">
        <v>4</v>
      </c>
      <c r="AC42" s="798">
        <v>3</v>
      </c>
      <c r="AD42" s="788">
        <v>1</v>
      </c>
      <c r="AE42" s="798">
        <v>2</v>
      </c>
      <c r="AF42" s="798">
        <v>2</v>
      </c>
      <c r="AG42" s="798">
        <v>1</v>
      </c>
      <c r="AH42" s="416"/>
      <c r="AI42" s="796">
        <v>9</v>
      </c>
      <c r="AJ42" s="793">
        <v>5</v>
      </c>
      <c r="AK42" s="805">
        <v>4</v>
      </c>
      <c r="AL42" s="802">
        <v>0.8</v>
      </c>
      <c r="AM42" s="350"/>
      <c r="AN42" s="804">
        <v>52</v>
      </c>
      <c r="AO42" s="804">
        <v>26</v>
      </c>
      <c r="AP42" s="804">
        <v>23</v>
      </c>
      <c r="AQ42" s="804">
        <v>9</v>
      </c>
      <c r="AR42" s="788">
        <v>5</v>
      </c>
      <c r="AS42" s="788">
        <v>1</v>
      </c>
      <c r="AT42" s="787">
        <v>1</v>
      </c>
      <c r="AU42" s="787">
        <v>6</v>
      </c>
      <c r="AV42" s="787">
        <v>5</v>
      </c>
      <c r="AW42" s="154"/>
      <c r="BB42" s="213"/>
    </row>
    <row r="43" spans="1:54" s="99" customFormat="1" ht="12.75" customHeight="1">
      <c r="A43" s="792"/>
      <c r="B43" s="785" t="s">
        <v>150</v>
      </c>
      <c r="C43" s="791">
        <v>27</v>
      </c>
      <c r="D43" s="802">
        <v>0.6585365853658537</v>
      </c>
      <c r="E43" s="800"/>
      <c r="F43" s="808"/>
      <c r="G43" s="808"/>
      <c r="H43" s="808"/>
      <c r="I43" s="218">
        <v>68</v>
      </c>
      <c r="J43" s="808">
        <v>77</v>
      </c>
      <c r="K43" s="808">
        <v>48</v>
      </c>
      <c r="L43" s="808">
        <v>41</v>
      </c>
      <c r="M43" s="218">
        <v>41</v>
      </c>
      <c r="N43" s="808">
        <v>39</v>
      </c>
      <c r="O43" s="808">
        <v>35</v>
      </c>
      <c r="P43" s="808">
        <v>37</v>
      </c>
      <c r="Q43" s="218">
        <v>39</v>
      </c>
      <c r="R43" s="808">
        <v>43</v>
      </c>
      <c r="S43" s="808">
        <v>45</v>
      </c>
      <c r="T43" s="808">
        <v>44</v>
      </c>
      <c r="U43" s="218">
        <v>49</v>
      </c>
      <c r="V43" s="808">
        <v>51</v>
      </c>
      <c r="W43" s="808">
        <v>55</v>
      </c>
      <c r="X43" s="808">
        <v>55</v>
      </c>
      <c r="Y43" s="218">
        <v>58</v>
      </c>
      <c r="Z43" s="797">
        <v>60</v>
      </c>
      <c r="AA43" s="797">
        <v>60</v>
      </c>
      <c r="AB43" s="797">
        <v>58</v>
      </c>
      <c r="AC43" s="798">
        <v>57</v>
      </c>
      <c r="AD43" s="788">
        <v>58</v>
      </c>
      <c r="AE43" s="798">
        <v>60</v>
      </c>
      <c r="AF43" s="798">
        <v>60</v>
      </c>
      <c r="AG43" s="798">
        <v>61</v>
      </c>
      <c r="AH43" s="794"/>
      <c r="AI43" s="796">
        <v>51</v>
      </c>
      <c r="AJ43" s="793">
        <v>60</v>
      </c>
      <c r="AK43" s="805">
        <v>-9</v>
      </c>
      <c r="AL43" s="802">
        <v>-0.15</v>
      </c>
      <c r="AM43" s="793"/>
      <c r="AN43" s="804">
        <v>77</v>
      </c>
      <c r="AO43" s="804">
        <v>39</v>
      </c>
      <c r="AP43" s="804">
        <v>43</v>
      </c>
      <c r="AQ43" s="804">
        <v>51</v>
      </c>
      <c r="AR43" s="788">
        <v>60</v>
      </c>
      <c r="AS43" s="788">
        <v>58</v>
      </c>
      <c r="AT43" s="787">
        <v>53</v>
      </c>
      <c r="AU43" s="787">
        <v>51</v>
      </c>
      <c r="AV43" s="787">
        <v>31</v>
      </c>
      <c r="AW43" s="154"/>
      <c r="BB43" s="213"/>
    </row>
    <row r="44" spans="1:54" ht="12.75" customHeight="1">
      <c r="A44" s="792"/>
      <c r="B44" s="785" t="s">
        <v>151</v>
      </c>
      <c r="C44" s="791">
        <v>73</v>
      </c>
      <c r="D44" s="802">
        <v>1.042857142857143</v>
      </c>
      <c r="E44" s="800"/>
      <c r="F44" s="383"/>
      <c r="G44" s="383"/>
      <c r="H44" s="383"/>
      <c r="I44" s="623">
        <v>143</v>
      </c>
      <c r="J44" s="383">
        <v>129</v>
      </c>
      <c r="K44" s="383">
        <v>79</v>
      </c>
      <c r="L44" s="383">
        <v>70</v>
      </c>
      <c r="M44" s="623">
        <v>70</v>
      </c>
      <c r="N44" s="383">
        <v>65</v>
      </c>
      <c r="O44" s="383">
        <v>59</v>
      </c>
      <c r="P44" s="383">
        <v>57</v>
      </c>
      <c r="Q44" s="623">
        <v>62</v>
      </c>
      <c r="R44" s="383">
        <v>66</v>
      </c>
      <c r="S44" s="383">
        <v>68</v>
      </c>
      <c r="T44" s="383">
        <v>53</v>
      </c>
      <c r="U44" s="623">
        <v>58</v>
      </c>
      <c r="V44" s="383">
        <v>60</v>
      </c>
      <c r="W44" s="383">
        <v>62</v>
      </c>
      <c r="X44" s="383">
        <v>60</v>
      </c>
      <c r="Y44" s="623">
        <v>63</v>
      </c>
      <c r="Z44" s="797">
        <v>65</v>
      </c>
      <c r="AA44" s="797">
        <v>64</v>
      </c>
      <c r="AB44" s="797">
        <v>62</v>
      </c>
      <c r="AC44" s="798">
        <v>60</v>
      </c>
      <c r="AD44" s="788">
        <v>59</v>
      </c>
      <c r="AE44" s="798">
        <v>62</v>
      </c>
      <c r="AF44" s="798">
        <v>62</v>
      </c>
      <c r="AG44" s="798">
        <v>62</v>
      </c>
      <c r="AH44" s="794"/>
      <c r="AI44" s="796">
        <v>60</v>
      </c>
      <c r="AJ44" s="793">
        <v>65</v>
      </c>
      <c r="AK44" s="805">
        <v>-5</v>
      </c>
      <c r="AL44" s="802">
        <v>-0.07692307692307693</v>
      </c>
      <c r="AM44" s="793"/>
      <c r="AN44" s="804">
        <v>129</v>
      </c>
      <c r="AO44" s="804">
        <v>65</v>
      </c>
      <c r="AP44" s="804">
        <v>66</v>
      </c>
      <c r="AQ44" s="804">
        <v>60</v>
      </c>
      <c r="AR44" s="788">
        <v>65</v>
      </c>
      <c r="AS44" s="788">
        <v>59</v>
      </c>
      <c r="AT44" s="787">
        <v>54</v>
      </c>
      <c r="AU44" s="787">
        <v>57</v>
      </c>
      <c r="AV44" s="787">
        <v>36</v>
      </c>
      <c r="AW44" s="85"/>
      <c r="BB44" s="3"/>
    </row>
    <row r="45" spans="1:49" ht="12.75" customHeight="1">
      <c r="A45" s="792"/>
      <c r="B45" s="785"/>
      <c r="C45" s="791"/>
      <c r="D45" s="802"/>
      <c r="E45" s="504"/>
      <c r="F45" s="384"/>
      <c r="G45" s="384"/>
      <c r="H45" s="384"/>
      <c r="I45" s="623"/>
      <c r="J45" s="384"/>
      <c r="K45" s="384"/>
      <c r="L45" s="384"/>
      <c r="M45" s="623"/>
      <c r="N45" s="384"/>
      <c r="O45" s="384"/>
      <c r="P45" s="384"/>
      <c r="Q45" s="623"/>
      <c r="R45" s="384"/>
      <c r="S45" s="384"/>
      <c r="T45" s="384"/>
      <c r="U45" s="623"/>
      <c r="V45" s="384"/>
      <c r="W45" s="384"/>
      <c r="X45" s="384"/>
      <c r="Y45" s="623"/>
      <c r="Z45" s="797"/>
      <c r="AA45" s="797"/>
      <c r="AB45" s="797"/>
      <c r="AC45" s="798"/>
      <c r="AD45" s="788"/>
      <c r="AE45" s="798"/>
      <c r="AF45" s="798"/>
      <c r="AG45" s="798" t="s">
        <v>46</v>
      </c>
      <c r="AH45" s="794"/>
      <c r="AI45" s="796"/>
      <c r="AJ45" s="793"/>
      <c r="AK45" s="805"/>
      <c r="AL45" s="802"/>
      <c r="AM45" s="793"/>
      <c r="AN45" s="804"/>
      <c r="AO45" s="804"/>
      <c r="AP45" s="804"/>
      <c r="AQ45" s="804"/>
      <c r="AR45" s="788"/>
      <c r="AS45" s="788"/>
      <c r="AT45" s="787"/>
      <c r="AU45" s="787"/>
      <c r="AV45" s="787"/>
      <c r="AW45" s="85"/>
    </row>
    <row r="46" spans="1:49" ht="27" customHeight="1">
      <c r="A46" s="968" t="s">
        <v>224</v>
      </c>
      <c r="B46" s="969"/>
      <c r="C46" s="370"/>
      <c r="D46" s="802"/>
      <c r="E46" s="207"/>
      <c r="F46" s="384"/>
      <c r="G46" s="793"/>
      <c r="H46" s="793"/>
      <c r="I46" s="623"/>
      <c r="J46" s="384"/>
      <c r="K46" s="793"/>
      <c r="L46" s="793"/>
      <c r="M46" s="623"/>
      <c r="N46" s="793"/>
      <c r="O46" s="793"/>
      <c r="P46" s="793"/>
      <c r="Q46" s="623"/>
      <c r="R46" s="793"/>
      <c r="S46" s="793"/>
      <c r="T46" s="793"/>
      <c r="U46" s="623"/>
      <c r="V46" s="793"/>
      <c r="W46" s="793"/>
      <c r="X46" s="793"/>
      <c r="Y46" s="623"/>
      <c r="Z46" s="797"/>
      <c r="AA46" s="797"/>
      <c r="AB46" s="797"/>
      <c r="AC46" s="798"/>
      <c r="AD46" s="788"/>
      <c r="AE46" s="798"/>
      <c r="AF46" s="798"/>
      <c r="AG46" s="798"/>
      <c r="AH46" s="794"/>
      <c r="AI46" s="796"/>
      <c r="AJ46" s="793"/>
      <c r="AK46" s="805"/>
      <c r="AL46" s="802"/>
      <c r="AM46" s="793"/>
      <c r="AN46" s="804"/>
      <c r="AO46" s="804"/>
      <c r="AP46" s="804"/>
      <c r="AQ46" s="804"/>
      <c r="AR46" s="788"/>
      <c r="AS46" s="788"/>
      <c r="AT46" s="787"/>
      <c r="AU46" s="787"/>
      <c r="AV46" s="787"/>
      <c r="AW46" s="85"/>
    </row>
    <row r="47" spans="1:49" ht="12.75">
      <c r="A47" s="792"/>
      <c r="B47" s="785" t="s">
        <v>152</v>
      </c>
      <c r="C47" s="477">
        <v>-1</v>
      </c>
      <c r="D47" s="802">
        <v>-1</v>
      </c>
      <c r="E47" s="92"/>
      <c r="F47" s="821"/>
      <c r="G47" s="797"/>
      <c r="H47" s="810"/>
      <c r="I47" s="809">
        <v>0</v>
      </c>
      <c r="J47" s="821">
        <v>0</v>
      </c>
      <c r="K47" s="797">
        <v>2</v>
      </c>
      <c r="L47" s="810">
        <v>2</v>
      </c>
      <c r="M47" s="809">
        <v>1</v>
      </c>
      <c r="N47" s="797">
        <v>1</v>
      </c>
      <c r="O47" s="797">
        <v>1</v>
      </c>
      <c r="P47" s="810">
        <v>1</v>
      </c>
      <c r="Q47" s="809">
        <v>1</v>
      </c>
      <c r="R47" s="797">
        <v>1</v>
      </c>
      <c r="S47" s="506">
        <v>0</v>
      </c>
      <c r="T47" s="506">
        <v>0</v>
      </c>
      <c r="U47" s="506">
        <v>0</v>
      </c>
      <c r="V47" s="485">
        <v>0</v>
      </c>
      <c r="W47" s="505">
        <v>0</v>
      </c>
      <c r="X47" s="505">
        <v>0</v>
      </c>
      <c r="Y47" s="802">
        <v>0</v>
      </c>
      <c r="Z47" s="797">
        <v>1</v>
      </c>
      <c r="AA47" s="797">
        <v>1</v>
      </c>
      <c r="AB47" s="797">
        <v>0</v>
      </c>
      <c r="AC47" s="798">
        <v>1</v>
      </c>
      <c r="AD47" s="787">
        <v>0</v>
      </c>
      <c r="AE47" s="798">
        <v>1</v>
      </c>
      <c r="AF47" s="798">
        <v>1</v>
      </c>
      <c r="AG47" s="798">
        <v>1</v>
      </c>
      <c r="AH47" s="788"/>
      <c r="AI47" s="796">
        <v>0</v>
      </c>
      <c r="AJ47" s="793">
        <v>1</v>
      </c>
      <c r="AK47" s="805">
        <v>-1</v>
      </c>
      <c r="AL47" s="802" t="s">
        <v>44</v>
      </c>
      <c r="AM47" s="797"/>
      <c r="AN47" s="804">
        <v>0</v>
      </c>
      <c r="AO47" s="804">
        <v>1</v>
      </c>
      <c r="AP47" s="804">
        <v>1</v>
      </c>
      <c r="AQ47" s="505">
        <v>0</v>
      </c>
      <c r="AR47" s="811">
        <v>1</v>
      </c>
      <c r="AS47" s="788">
        <v>0</v>
      </c>
      <c r="AT47" s="787">
        <v>1</v>
      </c>
      <c r="AU47" s="787">
        <v>4</v>
      </c>
      <c r="AV47" s="787">
        <v>3</v>
      </c>
      <c r="AW47" s="85"/>
    </row>
    <row r="48" spans="1:49" ht="12.75">
      <c r="A48" s="792"/>
      <c r="B48" s="785" t="s">
        <v>153</v>
      </c>
      <c r="C48" s="791">
        <v>22</v>
      </c>
      <c r="D48" s="802">
        <v>0.7096774193548387</v>
      </c>
      <c r="E48" s="92"/>
      <c r="F48" s="383"/>
      <c r="G48" s="797"/>
      <c r="H48" s="797"/>
      <c r="I48" s="798">
        <v>53</v>
      </c>
      <c r="J48" s="383">
        <v>62</v>
      </c>
      <c r="K48" s="797">
        <v>35</v>
      </c>
      <c r="L48" s="797">
        <v>32</v>
      </c>
      <c r="M48" s="798">
        <v>31</v>
      </c>
      <c r="N48" s="797">
        <v>30</v>
      </c>
      <c r="O48" s="797">
        <v>29</v>
      </c>
      <c r="P48" s="797">
        <v>30</v>
      </c>
      <c r="Q48" s="798">
        <v>32</v>
      </c>
      <c r="R48" s="797">
        <v>35</v>
      </c>
      <c r="S48" s="797">
        <v>37</v>
      </c>
      <c r="T48" s="797">
        <v>36</v>
      </c>
      <c r="U48" s="798">
        <v>41</v>
      </c>
      <c r="V48" s="797">
        <v>42</v>
      </c>
      <c r="W48" s="797">
        <v>46</v>
      </c>
      <c r="X48" s="797">
        <v>45</v>
      </c>
      <c r="Y48" s="798">
        <v>48</v>
      </c>
      <c r="Z48" s="797">
        <v>51</v>
      </c>
      <c r="AA48" s="797">
        <v>50</v>
      </c>
      <c r="AB48" s="797">
        <v>51</v>
      </c>
      <c r="AC48" s="798">
        <v>49</v>
      </c>
      <c r="AD48" s="788">
        <v>50</v>
      </c>
      <c r="AE48" s="798">
        <v>51</v>
      </c>
      <c r="AF48" s="798">
        <v>52</v>
      </c>
      <c r="AG48" s="798">
        <v>55</v>
      </c>
      <c r="AH48" s="788"/>
      <c r="AI48" s="796">
        <v>42</v>
      </c>
      <c r="AJ48" s="793">
        <v>51</v>
      </c>
      <c r="AK48" s="805">
        <v>-9</v>
      </c>
      <c r="AL48" s="802">
        <v>-0.17647058823529413</v>
      </c>
      <c r="AM48" s="185"/>
      <c r="AN48" s="804">
        <v>62</v>
      </c>
      <c r="AO48" s="804">
        <v>30</v>
      </c>
      <c r="AP48" s="804">
        <v>35</v>
      </c>
      <c r="AQ48" s="804">
        <v>42</v>
      </c>
      <c r="AR48" s="788">
        <v>51</v>
      </c>
      <c r="AS48" s="788">
        <v>50</v>
      </c>
      <c r="AT48" s="787">
        <v>49</v>
      </c>
      <c r="AU48" s="787">
        <v>47</v>
      </c>
      <c r="AV48" s="787">
        <v>24</v>
      </c>
      <c r="AW48" s="85"/>
    </row>
    <row r="49" spans="1:49" ht="12.75">
      <c r="A49" s="785"/>
      <c r="B49" s="785" t="s">
        <v>201</v>
      </c>
      <c r="C49" s="791">
        <v>21</v>
      </c>
      <c r="D49" s="802">
        <v>0.65625</v>
      </c>
      <c r="E49" s="92"/>
      <c r="F49" s="383"/>
      <c r="G49" s="797"/>
      <c r="H49" s="797"/>
      <c r="I49" s="798">
        <v>53</v>
      </c>
      <c r="J49" s="383">
        <v>62</v>
      </c>
      <c r="K49" s="797">
        <v>37</v>
      </c>
      <c r="L49" s="797">
        <v>34</v>
      </c>
      <c r="M49" s="798">
        <v>32</v>
      </c>
      <c r="N49" s="797">
        <v>31</v>
      </c>
      <c r="O49" s="797">
        <v>30</v>
      </c>
      <c r="P49" s="797">
        <v>31</v>
      </c>
      <c r="Q49" s="798">
        <v>33</v>
      </c>
      <c r="R49" s="797">
        <v>36</v>
      </c>
      <c r="S49" s="797">
        <v>37</v>
      </c>
      <c r="T49" s="797">
        <v>36</v>
      </c>
      <c r="U49" s="798">
        <v>41</v>
      </c>
      <c r="V49" s="797">
        <v>42</v>
      </c>
      <c r="W49" s="797">
        <v>46</v>
      </c>
      <c r="X49" s="797">
        <v>45</v>
      </c>
      <c r="Y49" s="798">
        <v>48</v>
      </c>
      <c r="Z49" s="797">
        <v>52</v>
      </c>
      <c r="AA49" s="797">
        <v>51</v>
      </c>
      <c r="AB49" s="797">
        <v>51</v>
      </c>
      <c r="AC49" s="798">
        <v>50</v>
      </c>
      <c r="AD49" s="788">
        <v>50</v>
      </c>
      <c r="AE49" s="798">
        <v>52</v>
      </c>
      <c r="AF49" s="798">
        <v>53</v>
      </c>
      <c r="AG49" s="798">
        <v>56</v>
      </c>
      <c r="AH49" s="788"/>
      <c r="AI49" s="796">
        <v>42</v>
      </c>
      <c r="AJ49" s="793">
        <v>52</v>
      </c>
      <c r="AK49" s="805">
        <v>-10</v>
      </c>
      <c r="AL49" s="802">
        <v>-0.19230769230769232</v>
      </c>
      <c r="AM49" s="185"/>
      <c r="AN49" s="804">
        <v>62</v>
      </c>
      <c r="AO49" s="804">
        <v>31</v>
      </c>
      <c r="AP49" s="804">
        <v>36</v>
      </c>
      <c r="AQ49" s="806">
        <v>42</v>
      </c>
      <c r="AR49" s="788">
        <v>52</v>
      </c>
      <c r="AS49" s="788">
        <v>50</v>
      </c>
      <c r="AT49" s="787">
        <v>50</v>
      </c>
      <c r="AU49" s="787">
        <v>51</v>
      </c>
      <c r="AV49" s="787">
        <v>27</v>
      </c>
      <c r="AW49" s="85"/>
    </row>
    <row r="50" spans="1:49" ht="12.75">
      <c r="A50" s="108"/>
      <c r="B50" s="108"/>
      <c r="C50" s="301"/>
      <c r="D50" s="349"/>
      <c r="E50" s="92"/>
      <c r="F50" s="385"/>
      <c r="G50" s="385"/>
      <c r="H50" s="385"/>
      <c r="I50" s="351"/>
      <c r="J50" s="385"/>
      <c r="K50" s="385"/>
      <c r="L50" s="385"/>
      <c r="M50" s="351"/>
      <c r="N50" s="385"/>
      <c r="O50" s="385"/>
      <c r="P50" s="385"/>
      <c r="Q50" s="351"/>
      <c r="R50" s="385"/>
      <c r="S50" s="385"/>
      <c r="T50" s="385"/>
      <c r="U50" s="351"/>
      <c r="V50" s="385"/>
      <c r="W50" s="385"/>
      <c r="X50" s="385"/>
      <c r="Y50" s="351"/>
      <c r="Z50" s="310"/>
      <c r="AA50" s="310"/>
      <c r="AB50" s="310"/>
      <c r="AC50" s="351"/>
      <c r="AD50" s="203"/>
      <c r="AE50" s="351"/>
      <c r="AF50" s="351"/>
      <c r="AG50" s="352"/>
      <c r="AH50" s="788"/>
      <c r="AI50" s="230"/>
      <c r="AJ50" s="310"/>
      <c r="AK50" s="310"/>
      <c r="AL50" s="373"/>
      <c r="AM50" s="185"/>
      <c r="AN50" s="22"/>
      <c r="AO50" s="22"/>
      <c r="AP50" s="22"/>
      <c r="AQ50" s="203"/>
      <c r="AR50" s="353"/>
      <c r="AS50" s="203"/>
      <c r="AT50" s="353"/>
      <c r="AU50" s="353"/>
      <c r="AV50" s="353"/>
      <c r="AW50" s="85"/>
    </row>
    <row r="51" spans="1:45" ht="14.25">
      <c r="A51" s="785" t="s">
        <v>253</v>
      </c>
      <c r="B51" s="152"/>
      <c r="C51" s="3"/>
      <c r="D51" s="3"/>
      <c r="Y51" s="3"/>
      <c r="Z51" s="3"/>
      <c r="AA51" s="3"/>
      <c r="AB51" s="3"/>
      <c r="AC51" s="3"/>
      <c r="AD51" s="3"/>
      <c r="AE51" s="3"/>
      <c r="AF51" s="3"/>
      <c r="AG51" s="11"/>
      <c r="AH51" s="3"/>
      <c r="AI51" s="3"/>
      <c r="AJ51" s="3"/>
      <c r="AK51" s="3"/>
      <c r="AL51" s="3"/>
      <c r="AN51" s="3"/>
      <c r="AO51" s="3"/>
      <c r="AP51" s="3"/>
      <c r="AQ51" s="3"/>
      <c r="AR51" s="29"/>
      <c r="AS51" s="3"/>
    </row>
    <row r="52" spans="2:45" ht="12.75">
      <c r="B52" s="265"/>
      <c r="I52"/>
      <c r="M52"/>
      <c r="Q52"/>
      <c r="U52"/>
      <c r="AG52" s="30"/>
      <c r="AH52" s="3"/>
      <c r="AI52" s="3"/>
      <c r="AJ52" s="3"/>
      <c r="AR52" s="2"/>
      <c r="AS52" s="2"/>
    </row>
    <row r="53" spans="1:45" ht="12.75">
      <c r="A53" s="7" t="s">
        <v>370</v>
      </c>
      <c r="I53" s="577"/>
      <c r="M53" s="577"/>
      <c r="Q53"/>
      <c r="U53"/>
      <c r="AG53" s="160"/>
      <c r="AH53" s="3"/>
      <c r="AI53" s="3"/>
      <c r="AJ53" s="3"/>
      <c r="AR53" s="2"/>
      <c r="AS53" s="2"/>
    </row>
    <row r="54" spans="3:45" ht="12.75">
      <c r="C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G54" s="2"/>
      <c r="AH54" s="3"/>
      <c r="AI54" s="3"/>
      <c r="AJ54" s="3"/>
      <c r="AR54" s="46"/>
      <c r="AS54" s="46"/>
    </row>
    <row r="55" spans="25:45" ht="12.75">
      <c r="Y55" s="3"/>
      <c r="Z55" s="3"/>
      <c r="AD55" s="3"/>
      <c r="AG55" s="1"/>
      <c r="AH55" s="3"/>
      <c r="AI55" s="3"/>
      <c r="AJ55" s="3"/>
      <c r="AR55" s="46"/>
      <c r="AS55" s="46"/>
    </row>
    <row r="56" spans="9:45" ht="12.75">
      <c r="I56"/>
      <c r="M56"/>
      <c r="Q56"/>
      <c r="U56"/>
      <c r="AG56" s="29"/>
      <c r="AH56" s="3"/>
      <c r="AI56" s="3"/>
      <c r="AJ56" s="3"/>
      <c r="AR56" s="47"/>
      <c r="AS56" s="47"/>
    </row>
    <row r="57" spans="8:45" ht="12.75">
      <c r="H57" s="379"/>
      <c r="I57"/>
      <c r="L57" s="379"/>
      <c r="M57"/>
      <c r="P57" s="379"/>
      <c r="Q57"/>
      <c r="T57" s="379"/>
      <c r="U57"/>
      <c r="X57" s="379"/>
      <c r="AG57" s="42"/>
      <c r="AH57" s="3"/>
      <c r="AI57" s="3"/>
      <c r="AJ57" s="3"/>
      <c r="AR57" s="48"/>
      <c r="AS57" s="48"/>
    </row>
    <row r="58" spans="9:45" ht="12.75">
      <c r="I58"/>
      <c r="M58"/>
      <c r="Q58"/>
      <c r="U58"/>
      <c r="AG58" s="42"/>
      <c r="AH58" s="3"/>
      <c r="AI58" s="3"/>
      <c r="AJ58" s="3"/>
      <c r="AR58" s="32"/>
      <c r="AS58" s="32"/>
    </row>
    <row r="59" spans="9:45" ht="12.75">
      <c r="I59"/>
      <c r="M59"/>
      <c r="Q59"/>
      <c r="U59"/>
      <c r="AG59" s="815"/>
      <c r="AH59" s="3"/>
      <c r="AI59" s="3"/>
      <c r="AJ59" s="3"/>
      <c r="AR59" s="32"/>
      <c r="AS59" s="32"/>
    </row>
    <row r="60" spans="9:45" ht="12.75">
      <c r="I60"/>
      <c r="M60"/>
      <c r="Q60"/>
      <c r="U60"/>
      <c r="AG60" s="32"/>
      <c r="AH60" s="3"/>
      <c r="AI60" s="3"/>
      <c r="AJ60" s="3"/>
      <c r="AR60" s="33"/>
      <c r="AS60" s="33"/>
    </row>
    <row r="61" spans="9:45" ht="12.75">
      <c r="I61"/>
      <c r="M61"/>
      <c r="Q61"/>
      <c r="U61"/>
      <c r="AG61" s="33"/>
      <c r="AH61" s="3"/>
      <c r="AI61" s="3"/>
      <c r="AJ61" s="3"/>
      <c r="AR61" s="33"/>
      <c r="AS61" s="33"/>
    </row>
    <row r="62" spans="9:45" ht="12.75">
      <c r="I62"/>
      <c r="M62"/>
      <c r="Q62"/>
      <c r="U62"/>
      <c r="AG62" s="33"/>
      <c r="AH62" s="3"/>
      <c r="AI62" s="3"/>
      <c r="AJ62" s="3"/>
      <c r="AR62" s="3"/>
      <c r="AS62" s="3"/>
    </row>
    <row r="63" spans="9:45" ht="12.75">
      <c r="I63"/>
      <c r="M63"/>
      <c r="Q63"/>
      <c r="U63"/>
      <c r="AG63" s="3"/>
      <c r="AH63" s="3"/>
      <c r="AI63" s="3"/>
      <c r="AJ63" s="3"/>
      <c r="AR63" s="3"/>
      <c r="AS63" s="3"/>
    </row>
    <row r="64" spans="9:45" ht="12.75">
      <c r="I64"/>
      <c r="M64"/>
      <c r="Q64"/>
      <c r="U64"/>
      <c r="AG64" s="3"/>
      <c r="AH64" s="3"/>
      <c r="AI64" s="3"/>
      <c r="AJ64" s="3"/>
      <c r="AR64" s="3"/>
      <c r="AS64" s="3"/>
    </row>
    <row r="65" spans="9:45" ht="12.75">
      <c r="I65"/>
      <c r="M65"/>
      <c r="Q65"/>
      <c r="U65"/>
      <c r="AG65" s="3"/>
      <c r="AH65" s="3"/>
      <c r="AI65" s="3"/>
      <c r="AJ65" s="3"/>
      <c r="AR65" s="3"/>
      <c r="AS65" s="3"/>
    </row>
    <row r="66" spans="9:45" ht="12.75">
      <c r="I66"/>
      <c r="M66"/>
      <c r="Q66"/>
      <c r="U66"/>
      <c r="AG66" s="3"/>
      <c r="AH66" s="3"/>
      <c r="AI66" s="3"/>
      <c r="AJ66" s="3"/>
      <c r="AR66" s="3"/>
      <c r="AS66" s="3"/>
    </row>
    <row r="67" spans="9:36" ht="12.75">
      <c r="I67"/>
      <c r="M67"/>
      <c r="Q67"/>
      <c r="U67"/>
      <c r="AG67" s="3"/>
      <c r="AH67" s="3"/>
      <c r="AI67" s="3"/>
      <c r="AJ67" s="3"/>
    </row>
    <row r="68" spans="9:21" ht="12.75">
      <c r="I68"/>
      <c r="M68"/>
      <c r="Q68"/>
      <c r="U68"/>
    </row>
    <row r="69" spans="9:21" ht="12.75">
      <c r="I69"/>
      <c r="M69"/>
      <c r="Q69"/>
      <c r="U69"/>
    </row>
    <row r="70" spans="9:21" ht="12.75">
      <c r="I70"/>
      <c r="M70"/>
      <c r="Q70"/>
      <c r="U70"/>
    </row>
    <row r="71" spans="9:21" ht="12.75">
      <c r="I71"/>
      <c r="M71"/>
      <c r="Q71"/>
      <c r="U71"/>
    </row>
    <row r="72" spans="9:21" ht="12.75">
      <c r="I72"/>
      <c r="M72"/>
      <c r="Q72"/>
      <c r="U72"/>
    </row>
    <row r="73" spans="9:21" ht="12.75">
      <c r="I73"/>
      <c r="M73"/>
      <c r="Q73"/>
      <c r="U73"/>
    </row>
    <row r="74" spans="9:21" ht="12.75">
      <c r="I74"/>
      <c r="M74"/>
      <c r="Q74"/>
      <c r="U74"/>
    </row>
    <row r="75" spans="9:21" ht="12.75">
      <c r="I75"/>
      <c r="M75"/>
      <c r="Q75"/>
      <c r="U75"/>
    </row>
    <row r="76" spans="9:21" ht="12.75">
      <c r="I76"/>
      <c r="M76"/>
      <c r="Q76"/>
      <c r="U76"/>
    </row>
    <row r="77" spans="9:21" ht="12.75">
      <c r="I77"/>
      <c r="M77"/>
      <c r="Q77"/>
      <c r="U77"/>
    </row>
  </sheetData>
  <sheetProtection/>
  <mergeCells count="7">
    <mergeCell ref="AI8:AL8"/>
    <mergeCell ref="C8:D8"/>
    <mergeCell ref="A32:B32"/>
    <mergeCell ref="AK9:AL9"/>
    <mergeCell ref="A41:B41"/>
    <mergeCell ref="A46:B46"/>
    <mergeCell ref="C9:D9"/>
  </mergeCells>
  <conditionalFormatting sqref="A44:B44 Y40:Y41 V39:X42 AM39:AM42 U40:U41 K36:T36 AM36 V36:X36 AH36 AH39:AH42 A36:A38 E36:I42 J36:J37 J39:T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Y83"/>
  <sheetViews>
    <sheetView zoomScale="70" zoomScaleNormal="70" zoomScaleSheetLayoutView="70" workbookViewId="0" topLeftCell="A1">
      <selection activeCell="B22" sqref="B22:L22"/>
    </sheetView>
  </sheetViews>
  <sheetFormatPr defaultColWidth="9.140625" defaultRowHeight="12.75" outlineLevelRow="1"/>
  <cols>
    <col min="1" max="1" width="2.7109375" style="134" customWidth="1"/>
    <col min="2" max="2" width="1.7109375" style="134" customWidth="1"/>
    <col min="3" max="3" width="36.140625" style="134" customWidth="1"/>
    <col min="4" max="4" width="15.28125" style="134" customWidth="1"/>
    <col min="5" max="5" width="11.7109375" style="134" customWidth="1"/>
    <col min="6" max="6" width="13.8515625" style="134" customWidth="1"/>
    <col min="7" max="7" width="21.140625" style="134" customWidth="1"/>
    <col min="8" max="8" width="17.00390625" style="134" customWidth="1"/>
    <col min="9" max="9" width="17.7109375" style="134" customWidth="1"/>
    <col min="10" max="10" width="19.140625" style="134" bestFit="1" customWidth="1"/>
    <col min="11" max="11" width="1.7109375" style="134" customWidth="1"/>
    <col min="12" max="12" width="1.57421875" style="146" customWidth="1"/>
    <col min="13" max="13" width="33.7109375" style="146" customWidth="1"/>
    <col min="14" max="15" width="11.7109375" style="146" customWidth="1"/>
    <col min="16" max="16" width="13.140625" style="146" customWidth="1"/>
    <col min="17" max="17" width="22.421875" style="146" customWidth="1"/>
    <col min="18" max="18" width="16.57421875" style="146" customWidth="1"/>
    <col min="19" max="19" width="13.00390625" style="146" customWidth="1"/>
    <col min="20" max="20" width="18.28125" style="511" bestFit="1" customWidth="1"/>
    <col min="21" max="21" width="1.7109375" style="146" customWidth="1"/>
    <col min="22" max="22" width="2.7109375" style="134" customWidth="1"/>
    <col min="23" max="16384" width="9.140625" style="134" customWidth="1"/>
  </cols>
  <sheetData>
    <row r="1" ht="12.75"/>
    <row r="2" ht="20.25">
      <c r="D2" s="135"/>
    </row>
    <row r="3" ht="12.75"/>
    <row r="4" ht="12.75"/>
    <row r="5" spans="2:21" ht="29.25">
      <c r="B5" s="142" t="s">
        <v>225</v>
      </c>
      <c r="C5" s="143"/>
      <c r="G5" s="144"/>
      <c r="L5" s="145"/>
      <c r="M5" s="145"/>
      <c r="U5" s="145"/>
    </row>
    <row r="6" spans="2:21" ht="15" customHeight="1">
      <c r="B6" s="820" t="s">
        <v>326</v>
      </c>
      <c r="C6" s="143"/>
      <c r="G6" s="144"/>
      <c r="L6" s="145"/>
      <c r="M6" s="145"/>
      <c r="U6" s="145"/>
    </row>
    <row r="7" spans="2:21" ht="15" customHeight="1">
      <c r="B7" s="142"/>
      <c r="C7" s="143"/>
      <c r="G7" s="144"/>
      <c r="L7" s="145"/>
      <c r="M7" s="145"/>
      <c r="U7" s="145"/>
    </row>
    <row r="8" spans="2:21" ht="15" customHeight="1">
      <c r="B8" s="375"/>
      <c r="C8" s="143"/>
      <c r="D8" s="146"/>
      <c r="E8" s="146"/>
      <c r="F8" s="146"/>
      <c r="G8" s="144"/>
      <c r="H8" s="146"/>
      <c r="I8" s="146"/>
      <c r="J8" s="146"/>
      <c r="L8" s="145"/>
      <c r="M8" s="145"/>
      <c r="U8" s="145"/>
    </row>
    <row r="9" spans="2:21" ht="15" customHeight="1">
      <c r="B9" s="375"/>
      <c r="C9" s="143"/>
      <c r="D9" s="146"/>
      <c r="E9" s="146"/>
      <c r="F9" s="146"/>
      <c r="G9" s="144"/>
      <c r="H9" s="146"/>
      <c r="I9" s="146"/>
      <c r="J9" s="146"/>
      <c r="L9" s="145"/>
      <c r="M9" s="145"/>
      <c r="U9" s="145"/>
    </row>
    <row r="10" spans="2:21" ht="15" customHeight="1">
      <c r="B10" s="375"/>
      <c r="C10" s="143"/>
      <c r="D10" s="146"/>
      <c r="E10" s="146"/>
      <c r="F10" s="146"/>
      <c r="G10" s="144"/>
      <c r="H10" s="146"/>
      <c r="I10" s="146"/>
      <c r="J10" s="146"/>
      <c r="L10" s="145"/>
      <c r="M10" s="145"/>
      <c r="U10" s="145"/>
    </row>
    <row r="11" spans="1:25" ht="15" customHeight="1">
      <c r="A11" s="518"/>
      <c r="B11" s="705"/>
      <c r="C11" s="706"/>
      <c r="D11" s="595"/>
      <c r="E11" s="595"/>
      <c r="F11" s="595"/>
      <c r="G11" s="144"/>
      <c r="H11" s="595"/>
      <c r="I11" s="595"/>
      <c r="J11" s="595"/>
      <c r="K11" s="518"/>
      <c r="L11" s="707"/>
      <c r="M11" s="707"/>
      <c r="N11" s="595"/>
      <c r="O11" s="595"/>
      <c r="P11" s="595"/>
      <c r="Q11" s="595"/>
      <c r="R11" s="595"/>
      <c r="S11" s="595"/>
      <c r="T11" s="708"/>
      <c r="U11" s="707"/>
      <c r="V11" s="518"/>
      <c r="W11" s="518"/>
      <c r="X11" s="518"/>
      <c r="Y11" s="518"/>
    </row>
    <row r="12" spans="1:25" ht="12.75">
      <c r="A12" s="518"/>
      <c r="B12" s="595"/>
      <c r="C12" s="594"/>
      <c r="D12" s="595"/>
      <c r="E12" s="595"/>
      <c r="F12" s="595"/>
      <c r="G12" s="595"/>
      <c r="H12" s="595"/>
      <c r="I12" s="595"/>
      <c r="J12" s="595"/>
      <c r="K12" s="518"/>
      <c r="L12" s="595"/>
      <c r="M12" s="595"/>
      <c r="N12" s="595"/>
      <c r="O12" s="595"/>
      <c r="P12" s="595"/>
      <c r="Q12" s="595"/>
      <c r="R12" s="595"/>
      <c r="S12" s="595"/>
      <c r="T12" s="708"/>
      <c r="U12" s="595"/>
      <c r="V12" s="518"/>
      <c r="W12" s="518"/>
      <c r="X12" s="518"/>
      <c r="Y12" s="518"/>
    </row>
    <row r="13" spans="1:25" ht="18">
      <c r="A13" s="518"/>
      <c r="B13" s="686" t="s">
        <v>364</v>
      </c>
      <c r="C13" s="594"/>
      <c r="D13" s="595"/>
      <c r="E13" s="595"/>
      <c r="F13" s="595"/>
      <c r="G13" s="595"/>
      <c r="H13" s="595"/>
      <c r="I13" s="595"/>
      <c r="J13" s="595"/>
      <c r="K13" s="595"/>
      <c r="L13" s="595"/>
      <c r="M13" s="595"/>
      <c r="N13" s="595"/>
      <c r="O13" s="595"/>
      <c r="P13" s="595"/>
      <c r="Q13" s="595"/>
      <c r="R13" s="595"/>
      <c r="S13" s="595"/>
      <c r="T13" s="708"/>
      <c r="U13" s="595"/>
      <c r="V13" s="518"/>
      <c r="W13" s="518"/>
      <c r="X13" s="518"/>
      <c r="Y13" s="518"/>
    </row>
    <row r="14" spans="1:25" ht="8.25" customHeight="1">
      <c r="A14" s="518"/>
      <c r="B14" s="595"/>
      <c r="C14" s="594"/>
      <c r="D14" s="595"/>
      <c r="E14" s="595"/>
      <c r="F14" s="595"/>
      <c r="G14" s="595"/>
      <c r="H14" s="595"/>
      <c r="I14" s="595"/>
      <c r="J14" s="595"/>
      <c r="K14" s="595"/>
      <c r="L14" s="595"/>
      <c r="M14" s="595"/>
      <c r="N14" s="595"/>
      <c r="O14" s="595"/>
      <c r="P14" s="595"/>
      <c r="Q14" s="595"/>
      <c r="R14" s="595"/>
      <c r="S14" s="595"/>
      <c r="T14" s="708"/>
      <c r="U14" s="595"/>
      <c r="V14" s="518"/>
      <c r="W14" s="518"/>
      <c r="X14" s="518"/>
      <c r="Y14" s="518"/>
    </row>
    <row r="15" spans="1:25" ht="15">
      <c r="A15" s="518"/>
      <c r="B15" s="597"/>
      <c r="C15" s="685" t="s">
        <v>365</v>
      </c>
      <c r="D15" s="598"/>
      <c r="E15" s="598"/>
      <c r="F15" s="598"/>
      <c r="G15" s="598"/>
      <c r="H15" s="598"/>
      <c r="I15" s="598"/>
      <c r="J15" s="599"/>
      <c r="K15" s="600"/>
      <c r="L15" s="597"/>
      <c r="M15" s="685" t="s">
        <v>366</v>
      </c>
      <c r="N15" s="598"/>
      <c r="O15" s="598"/>
      <c r="P15" s="598"/>
      <c r="Q15" s="598"/>
      <c r="R15" s="598"/>
      <c r="S15" s="598"/>
      <c r="T15" s="599"/>
      <c r="U15" s="600"/>
      <c r="V15" s="518"/>
      <c r="W15" s="518"/>
      <c r="X15" s="518"/>
      <c r="Y15" s="518"/>
    </row>
    <row r="16" spans="1:25" ht="15">
      <c r="A16" s="518"/>
      <c r="B16" s="601"/>
      <c r="C16" s="602"/>
      <c r="D16" s="640"/>
      <c r="E16" s="640"/>
      <c r="F16" s="640"/>
      <c r="G16" s="640"/>
      <c r="H16" s="640"/>
      <c r="I16" s="640"/>
      <c r="J16" s="603"/>
      <c r="K16" s="604"/>
      <c r="L16" s="601"/>
      <c r="M16" s="602"/>
      <c r="N16" s="640"/>
      <c r="O16" s="640"/>
      <c r="P16" s="640"/>
      <c r="Q16" s="640"/>
      <c r="R16" s="640"/>
      <c r="S16" s="640"/>
      <c r="T16" s="603"/>
      <c r="U16" s="604"/>
      <c r="V16" s="518"/>
      <c r="W16" s="518"/>
      <c r="X16" s="518"/>
      <c r="Y16" s="518"/>
    </row>
    <row r="17" spans="1:25" ht="14.25">
      <c r="A17" s="518"/>
      <c r="B17" s="601"/>
      <c r="C17" s="759"/>
      <c r="D17" s="570"/>
      <c r="E17" s="570"/>
      <c r="F17" s="570"/>
      <c r="G17" s="570"/>
      <c r="H17" s="570"/>
      <c r="I17" s="570"/>
      <c r="J17" s="760"/>
      <c r="K17" s="604"/>
      <c r="L17" s="601"/>
      <c r="M17" s="759"/>
      <c r="N17" s="570"/>
      <c r="O17" s="570"/>
      <c r="P17" s="570"/>
      <c r="Q17" s="570"/>
      <c r="R17" s="570"/>
      <c r="S17" s="570"/>
      <c r="T17" s="760"/>
      <c r="U17" s="604"/>
      <c r="V17" s="518"/>
      <c r="W17" s="518"/>
      <c r="X17" s="518"/>
      <c r="Y17" s="518"/>
    </row>
    <row r="18" spans="1:25" ht="15">
      <c r="A18" s="518"/>
      <c r="B18" s="601"/>
      <c r="C18" s="640"/>
      <c r="D18" s="605"/>
      <c r="E18" s="605"/>
      <c r="F18" s="605"/>
      <c r="G18" s="606" t="s">
        <v>76</v>
      </c>
      <c r="H18" s="605"/>
      <c r="I18" s="605"/>
      <c r="J18" s="607" t="s">
        <v>77</v>
      </c>
      <c r="K18" s="604"/>
      <c r="L18" s="601"/>
      <c r="M18" s="640"/>
      <c r="N18" s="605"/>
      <c r="O18" s="605"/>
      <c r="P18" s="605"/>
      <c r="Q18" s="606" t="s">
        <v>76</v>
      </c>
      <c r="R18" s="605"/>
      <c r="S18" s="605"/>
      <c r="T18" s="607" t="s">
        <v>77</v>
      </c>
      <c r="U18" s="604"/>
      <c r="V18" s="518"/>
      <c r="W18" s="518"/>
      <c r="X18" s="518"/>
      <c r="Y18" s="518"/>
    </row>
    <row r="19" spans="1:25" ht="15">
      <c r="A19" s="518"/>
      <c r="B19" s="601"/>
      <c r="C19" s="608"/>
      <c r="D19" s="606" t="s">
        <v>78</v>
      </c>
      <c r="E19" s="606" t="s">
        <v>79</v>
      </c>
      <c r="F19" s="606" t="s">
        <v>80</v>
      </c>
      <c r="G19" s="606" t="s">
        <v>81</v>
      </c>
      <c r="H19" s="606" t="s">
        <v>82</v>
      </c>
      <c r="I19" s="606" t="s">
        <v>80</v>
      </c>
      <c r="J19" s="607" t="s">
        <v>83</v>
      </c>
      <c r="K19" s="604"/>
      <c r="L19" s="601"/>
      <c r="M19" s="608"/>
      <c r="N19" s="606" t="s">
        <v>78</v>
      </c>
      <c r="O19" s="606" t="s">
        <v>79</v>
      </c>
      <c r="P19" s="606" t="s">
        <v>80</v>
      </c>
      <c r="Q19" s="606" t="s">
        <v>81</v>
      </c>
      <c r="R19" s="606" t="s">
        <v>82</v>
      </c>
      <c r="S19" s="606" t="s">
        <v>80</v>
      </c>
      <c r="T19" s="607" t="s">
        <v>83</v>
      </c>
      <c r="U19" s="604"/>
      <c r="V19" s="518"/>
      <c r="W19" s="518"/>
      <c r="X19" s="518"/>
      <c r="Y19" s="518"/>
    </row>
    <row r="20" spans="1:25" ht="17.25">
      <c r="A20" s="518"/>
      <c r="B20" s="601"/>
      <c r="C20" s="609" t="s">
        <v>84</v>
      </c>
      <c r="D20" s="610" t="s">
        <v>294</v>
      </c>
      <c r="E20" s="610" t="s">
        <v>85</v>
      </c>
      <c r="F20" s="611" t="s">
        <v>86</v>
      </c>
      <c r="G20" s="611" t="s">
        <v>87</v>
      </c>
      <c r="H20" s="610" t="s">
        <v>88</v>
      </c>
      <c r="I20" s="610" t="s">
        <v>89</v>
      </c>
      <c r="J20" s="611" t="s">
        <v>87</v>
      </c>
      <c r="K20" s="604"/>
      <c r="L20" s="601"/>
      <c r="M20" s="609" t="s">
        <v>84</v>
      </c>
      <c r="N20" s="610" t="s">
        <v>294</v>
      </c>
      <c r="O20" s="610" t="s">
        <v>85</v>
      </c>
      <c r="P20" s="611" t="s">
        <v>86</v>
      </c>
      <c r="Q20" s="611" t="s">
        <v>87</v>
      </c>
      <c r="R20" s="610" t="s">
        <v>88</v>
      </c>
      <c r="S20" s="610" t="s">
        <v>89</v>
      </c>
      <c r="T20" s="611" t="s">
        <v>87</v>
      </c>
      <c r="U20" s="604"/>
      <c r="V20" s="518"/>
      <c r="W20" s="518"/>
      <c r="X20" s="518"/>
      <c r="Y20" s="518"/>
    </row>
    <row r="21" spans="1:25" s="148" customFormat="1" ht="15">
      <c r="A21" s="271"/>
      <c r="B21" s="612"/>
      <c r="C21" s="887" t="s">
        <v>264</v>
      </c>
      <c r="D21" s="890">
        <v>25</v>
      </c>
      <c r="E21" s="882">
        <v>0.13157894736842105</v>
      </c>
      <c r="F21" s="883">
        <v>1</v>
      </c>
      <c r="G21" s="897">
        <v>1456360</v>
      </c>
      <c r="H21" s="884">
        <v>44</v>
      </c>
      <c r="I21" s="885">
        <v>7</v>
      </c>
      <c r="J21" s="900">
        <v>631110</v>
      </c>
      <c r="K21" s="604"/>
      <c r="L21" s="612"/>
      <c r="M21" s="902" t="s">
        <v>322</v>
      </c>
      <c r="N21" s="903">
        <v>46</v>
      </c>
      <c r="O21" s="904">
        <v>0.154</v>
      </c>
      <c r="P21" s="905">
        <v>1</v>
      </c>
      <c r="Q21" s="906">
        <v>1509181</v>
      </c>
      <c r="R21" s="907">
        <v>106</v>
      </c>
      <c r="S21" s="908">
        <v>1</v>
      </c>
      <c r="T21" s="909">
        <v>3224518</v>
      </c>
      <c r="U21" s="604"/>
      <c r="V21" s="271"/>
      <c r="W21" s="271"/>
      <c r="X21" s="271"/>
      <c r="Y21" s="271"/>
    </row>
    <row r="22" spans="1:25" s="148" customFormat="1" ht="15">
      <c r="A22" s="271"/>
      <c r="B22" s="612"/>
      <c r="C22" s="887" t="s">
        <v>265</v>
      </c>
      <c r="D22" s="890">
        <v>19</v>
      </c>
      <c r="E22" s="882">
        <v>0.1</v>
      </c>
      <c r="F22" s="883">
        <v>2</v>
      </c>
      <c r="G22" s="897">
        <v>870420</v>
      </c>
      <c r="H22" s="884">
        <v>51</v>
      </c>
      <c r="I22" s="885">
        <v>4</v>
      </c>
      <c r="J22" s="900">
        <v>632670</v>
      </c>
      <c r="K22" s="604"/>
      <c r="L22" s="612"/>
      <c r="M22" s="887" t="s">
        <v>264</v>
      </c>
      <c r="N22" s="890">
        <v>27</v>
      </c>
      <c r="O22" s="910">
        <v>0.091</v>
      </c>
      <c r="P22" s="905">
        <v>2</v>
      </c>
      <c r="Q22" s="911">
        <v>2161320</v>
      </c>
      <c r="R22" s="912">
        <v>52</v>
      </c>
      <c r="S22" s="913">
        <v>7</v>
      </c>
      <c r="T22" s="914">
        <v>1142300</v>
      </c>
      <c r="U22" s="604"/>
      <c r="V22" s="271"/>
      <c r="W22" s="271"/>
      <c r="X22" s="271"/>
      <c r="Y22" s="271"/>
    </row>
    <row r="23" spans="1:25" s="146" customFormat="1" ht="15">
      <c r="A23" s="595"/>
      <c r="B23" s="601"/>
      <c r="C23" s="891" t="s">
        <v>322</v>
      </c>
      <c r="D23" s="892">
        <v>17</v>
      </c>
      <c r="E23" s="893">
        <v>0.08947368421052632</v>
      </c>
      <c r="F23" s="894">
        <v>3</v>
      </c>
      <c r="G23" s="898">
        <v>448720</v>
      </c>
      <c r="H23" s="895">
        <v>74</v>
      </c>
      <c r="I23" s="896">
        <v>1</v>
      </c>
      <c r="J23" s="901">
        <v>1888987</v>
      </c>
      <c r="K23" s="604"/>
      <c r="L23" s="601"/>
      <c r="M23" s="887" t="s">
        <v>265</v>
      </c>
      <c r="N23" s="890">
        <v>25</v>
      </c>
      <c r="O23" s="910">
        <v>0.084</v>
      </c>
      <c r="P23" s="915">
        <v>3</v>
      </c>
      <c r="Q23" s="911">
        <v>2048740</v>
      </c>
      <c r="R23" s="912">
        <v>62</v>
      </c>
      <c r="S23" s="913">
        <v>3</v>
      </c>
      <c r="T23" s="914">
        <v>1205890</v>
      </c>
      <c r="U23" s="604"/>
      <c r="V23" s="595"/>
      <c r="W23" s="595"/>
      <c r="X23" s="595"/>
      <c r="Y23" s="595"/>
    </row>
    <row r="24" spans="1:25" s="146" customFormat="1" ht="15">
      <c r="A24" s="595"/>
      <c r="B24" s="601"/>
      <c r="C24" s="887" t="s">
        <v>267</v>
      </c>
      <c r="D24" s="890">
        <v>16</v>
      </c>
      <c r="E24" s="882">
        <v>0.08421052631578947</v>
      </c>
      <c r="F24" s="883">
        <v>4</v>
      </c>
      <c r="G24" s="897">
        <v>660110</v>
      </c>
      <c r="H24" s="884">
        <v>46</v>
      </c>
      <c r="I24" s="885">
        <v>6</v>
      </c>
      <c r="J24" s="900">
        <v>584110</v>
      </c>
      <c r="K24" s="604"/>
      <c r="L24" s="601"/>
      <c r="M24" s="887" t="s">
        <v>268</v>
      </c>
      <c r="N24" s="890">
        <v>17</v>
      </c>
      <c r="O24" s="910">
        <v>0.057</v>
      </c>
      <c r="P24" s="915">
        <v>4</v>
      </c>
      <c r="Q24" s="911">
        <v>1183380</v>
      </c>
      <c r="R24" s="912">
        <v>65</v>
      </c>
      <c r="S24" s="913">
        <v>2</v>
      </c>
      <c r="T24" s="914">
        <v>1139620</v>
      </c>
      <c r="U24" s="604"/>
      <c r="V24" s="595"/>
      <c r="W24" s="595"/>
      <c r="X24" s="595"/>
      <c r="Y24" s="595"/>
    </row>
    <row r="25" spans="1:25" s="146" customFormat="1" ht="15">
      <c r="A25" s="595"/>
      <c r="B25" s="601"/>
      <c r="C25" s="887" t="s">
        <v>270</v>
      </c>
      <c r="D25" s="890">
        <v>14</v>
      </c>
      <c r="E25" s="882">
        <v>0.07368421052631578</v>
      </c>
      <c r="F25" s="883">
        <v>5</v>
      </c>
      <c r="G25" s="897">
        <v>1391590</v>
      </c>
      <c r="H25" s="884">
        <v>50</v>
      </c>
      <c r="I25" s="885">
        <v>5</v>
      </c>
      <c r="J25" s="900">
        <v>689460</v>
      </c>
      <c r="K25" s="604"/>
      <c r="L25" s="601"/>
      <c r="M25" s="887" t="s">
        <v>267</v>
      </c>
      <c r="N25" s="890">
        <v>15</v>
      </c>
      <c r="O25" s="910">
        <v>0.05</v>
      </c>
      <c r="P25" s="915">
        <v>5</v>
      </c>
      <c r="Q25" s="911">
        <v>926620</v>
      </c>
      <c r="R25" s="912">
        <v>55</v>
      </c>
      <c r="S25" s="913">
        <v>5</v>
      </c>
      <c r="T25" s="914">
        <v>865150</v>
      </c>
      <c r="U25" s="604"/>
      <c r="V25" s="595"/>
      <c r="W25" s="595"/>
      <c r="X25" s="595"/>
      <c r="Y25" s="595"/>
    </row>
    <row r="26" spans="1:25" s="146" customFormat="1" ht="15">
      <c r="A26" s="595"/>
      <c r="B26" s="601"/>
      <c r="C26" s="887" t="s">
        <v>268</v>
      </c>
      <c r="D26" s="890">
        <v>13</v>
      </c>
      <c r="E26" s="882">
        <v>0.06842105263157895</v>
      </c>
      <c r="F26" s="883">
        <v>6</v>
      </c>
      <c r="G26" s="897">
        <v>745480</v>
      </c>
      <c r="H26" s="884">
        <v>52</v>
      </c>
      <c r="I26" s="885">
        <v>3</v>
      </c>
      <c r="J26" s="900">
        <v>559570</v>
      </c>
      <c r="K26" s="604"/>
      <c r="L26" s="601"/>
      <c r="M26" s="887" t="s">
        <v>272</v>
      </c>
      <c r="N26" s="890">
        <v>15</v>
      </c>
      <c r="O26" s="910">
        <v>0.05</v>
      </c>
      <c r="P26" s="915">
        <v>6</v>
      </c>
      <c r="Q26" s="911">
        <v>472830</v>
      </c>
      <c r="R26" s="912">
        <v>59</v>
      </c>
      <c r="S26" s="913">
        <v>4</v>
      </c>
      <c r="T26" s="914">
        <v>617880</v>
      </c>
      <c r="U26" s="604"/>
      <c r="V26" s="595"/>
      <c r="W26" s="595"/>
      <c r="X26" s="595"/>
      <c r="Y26" s="595"/>
    </row>
    <row r="27" spans="1:25" s="146" customFormat="1" ht="15">
      <c r="A27" s="595"/>
      <c r="B27" s="601"/>
      <c r="C27" s="887" t="s">
        <v>272</v>
      </c>
      <c r="D27" s="890">
        <v>12</v>
      </c>
      <c r="E27" s="882">
        <v>0.06315789473684211</v>
      </c>
      <c r="F27" s="883">
        <v>7</v>
      </c>
      <c r="G27" s="897">
        <v>350140</v>
      </c>
      <c r="H27" s="884">
        <v>59</v>
      </c>
      <c r="I27" s="886">
        <v>2</v>
      </c>
      <c r="J27" s="900">
        <v>563440</v>
      </c>
      <c r="K27" s="604"/>
      <c r="L27" s="601"/>
      <c r="M27" s="887" t="s">
        <v>310</v>
      </c>
      <c r="N27" s="890">
        <v>15</v>
      </c>
      <c r="O27" s="910">
        <v>0.05</v>
      </c>
      <c r="P27" s="915">
        <v>7</v>
      </c>
      <c r="Q27" s="911">
        <v>248150</v>
      </c>
      <c r="R27" s="912">
        <v>46</v>
      </c>
      <c r="S27" s="913">
        <v>9</v>
      </c>
      <c r="T27" s="914">
        <v>287970</v>
      </c>
      <c r="U27" s="604"/>
      <c r="V27" s="595"/>
      <c r="W27" s="595"/>
      <c r="X27" s="595"/>
      <c r="Y27" s="595"/>
    </row>
    <row r="28" spans="1:25" s="146" customFormat="1" ht="15">
      <c r="A28" s="595"/>
      <c r="B28" s="601"/>
      <c r="C28" s="887" t="s">
        <v>266</v>
      </c>
      <c r="D28" s="890">
        <v>11</v>
      </c>
      <c r="E28" s="882">
        <v>0.05789473684210526</v>
      </c>
      <c r="F28" s="883">
        <v>8</v>
      </c>
      <c r="G28" s="897">
        <v>140060</v>
      </c>
      <c r="H28" s="884">
        <v>26</v>
      </c>
      <c r="I28" s="885">
        <v>10</v>
      </c>
      <c r="J28" s="900">
        <v>184990</v>
      </c>
      <c r="K28" s="604"/>
      <c r="L28" s="601"/>
      <c r="M28" s="887" t="s">
        <v>270</v>
      </c>
      <c r="N28" s="890">
        <v>13</v>
      </c>
      <c r="O28" s="910">
        <v>0.044</v>
      </c>
      <c r="P28" s="915">
        <v>8</v>
      </c>
      <c r="Q28" s="911">
        <v>1253310</v>
      </c>
      <c r="R28" s="912">
        <v>52</v>
      </c>
      <c r="S28" s="913">
        <v>8</v>
      </c>
      <c r="T28" s="914">
        <v>870540</v>
      </c>
      <c r="U28" s="604"/>
      <c r="V28" s="595"/>
      <c r="W28" s="595"/>
      <c r="X28" s="595"/>
      <c r="Y28" s="595"/>
    </row>
    <row r="29" spans="1:25" s="146" customFormat="1" ht="15" customHeight="1">
      <c r="A29" s="595"/>
      <c r="B29" s="601"/>
      <c r="C29" s="887" t="s">
        <v>310</v>
      </c>
      <c r="D29" s="890">
        <v>8</v>
      </c>
      <c r="E29" s="882">
        <v>0.042105263157894736</v>
      </c>
      <c r="F29" s="883">
        <v>9</v>
      </c>
      <c r="G29" s="897">
        <v>143800</v>
      </c>
      <c r="H29" s="884">
        <v>34</v>
      </c>
      <c r="I29" s="885">
        <v>9</v>
      </c>
      <c r="J29" s="900">
        <v>209630</v>
      </c>
      <c r="K29" s="604"/>
      <c r="L29" s="601"/>
      <c r="M29" s="887" t="s">
        <v>263</v>
      </c>
      <c r="N29" s="890">
        <v>11</v>
      </c>
      <c r="O29" s="910">
        <v>0.037</v>
      </c>
      <c r="P29" s="915">
        <v>9</v>
      </c>
      <c r="Q29" s="911">
        <v>287660</v>
      </c>
      <c r="R29" s="912">
        <v>53</v>
      </c>
      <c r="S29" s="913">
        <v>6</v>
      </c>
      <c r="T29" s="914">
        <v>451340</v>
      </c>
      <c r="U29" s="604"/>
      <c r="V29" s="595"/>
      <c r="W29" s="595"/>
      <c r="X29" s="595"/>
      <c r="Y29" s="595"/>
    </row>
    <row r="30" spans="1:25" s="146" customFormat="1" ht="15">
      <c r="A30" s="595"/>
      <c r="B30" s="601"/>
      <c r="C30" s="887" t="s">
        <v>263</v>
      </c>
      <c r="D30" s="890">
        <v>6</v>
      </c>
      <c r="E30" s="882">
        <v>0.031578947368421054</v>
      </c>
      <c r="F30" s="883">
        <v>10</v>
      </c>
      <c r="G30" s="897">
        <v>177270</v>
      </c>
      <c r="H30" s="884">
        <v>39</v>
      </c>
      <c r="I30" s="885">
        <v>8</v>
      </c>
      <c r="J30" s="900">
        <v>277380</v>
      </c>
      <c r="K30" s="604"/>
      <c r="L30" s="601">
        <v>1</v>
      </c>
      <c r="M30" s="887" t="s">
        <v>266</v>
      </c>
      <c r="N30" s="890">
        <v>10</v>
      </c>
      <c r="O30" s="910">
        <v>0.034</v>
      </c>
      <c r="P30" s="915">
        <v>10</v>
      </c>
      <c r="Q30" s="911">
        <v>194150</v>
      </c>
      <c r="R30" s="912">
        <v>27</v>
      </c>
      <c r="S30" s="913">
        <v>10</v>
      </c>
      <c r="T30" s="914">
        <v>222550</v>
      </c>
      <c r="U30" s="604"/>
      <c r="V30" s="595"/>
      <c r="W30" s="595"/>
      <c r="X30" s="595"/>
      <c r="Y30" s="595"/>
    </row>
    <row r="31" spans="1:25" s="146" customFormat="1" ht="15">
      <c r="A31" s="595"/>
      <c r="B31" s="601"/>
      <c r="C31" s="887" t="s">
        <v>271</v>
      </c>
      <c r="D31" s="888">
        <v>49</v>
      </c>
      <c r="E31" s="882">
        <v>0.2578947368421053</v>
      </c>
      <c r="F31" s="882" t="s">
        <v>46</v>
      </c>
      <c r="G31" s="899">
        <v>1650480</v>
      </c>
      <c r="H31" s="887"/>
      <c r="I31" s="887" t="s">
        <v>200</v>
      </c>
      <c r="J31" s="889" t="s">
        <v>46</v>
      </c>
      <c r="K31" s="604"/>
      <c r="L31" s="601"/>
      <c r="M31" s="887" t="s">
        <v>271</v>
      </c>
      <c r="N31" s="916">
        <v>104</v>
      </c>
      <c r="O31" s="910">
        <v>0.349</v>
      </c>
      <c r="P31" s="910" t="s">
        <v>46</v>
      </c>
      <c r="Q31" s="917">
        <v>2962080</v>
      </c>
      <c r="R31" s="887"/>
      <c r="S31" s="887" t="s">
        <v>200</v>
      </c>
      <c r="T31" s="911" t="s">
        <v>46</v>
      </c>
      <c r="U31" s="604"/>
      <c r="V31" s="595"/>
      <c r="W31" s="595"/>
      <c r="X31" s="595"/>
      <c r="Y31" s="595"/>
    </row>
    <row r="32" spans="1:25" s="146" customFormat="1" ht="15" thickBot="1">
      <c r="A32" s="595"/>
      <c r="B32" s="601"/>
      <c r="C32" s="570"/>
      <c r="D32" s="755">
        <v>190</v>
      </c>
      <c r="E32" s="761">
        <v>1</v>
      </c>
      <c r="F32" s="728" t="s">
        <v>46</v>
      </c>
      <c r="G32" s="756" t="s">
        <v>46</v>
      </c>
      <c r="H32" s="757" t="s">
        <v>46</v>
      </c>
      <c r="I32" s="758" t="s">
        <v>46</v>
      </c>
      <c r="J32" s="727" t="s">
        <v>46</v>
      </c>
      <c r="K32" s="604"/>
      <c r="L32" s="601"/>
      <c r="M32" s="570"/>
      <c r="N32" s="755">
        <v>298</v>
      </c>
      <c r="O32" s="761">
        <v>1</v>
      </c>
      <c r="P32" s="728" t="s">
        <v>46</v>
      </c>
      <c r="Q32" s="756" t="s">
        <v>46</v>
      </c>
      <c r="R32" s="757" t="s">
        <v>46</v>
      </c>
      <c r="S32" s="758" t="s">
        <v>46</v>
      </c>
      <c r="T32" s="727" t="s">
        <v>46</v>
      </c>
      <c r="U32" s="604"/>
      <c r="V32" s="595"/>
      <c r="W32" s="595"/>
      <c r="X32" s="595"/>
      <c r="Y32" s="595"/>
    </row>
    <row r="33" spans="1:25" s="146" customFormat="1" ht="15.75" thickTop="1">
      <c r="A33" s="595"/>
      <c r="B33" s="601"/>
      <c r="C33" s="640"/>
      <c r="D33" s="613"/>
      <c r="E33" s="614"/>
      <c r="F33" s="641"/>
      <c r="G33" s="643" t="s">
        <v>46</v>
      </c>
      <c r="H33" s="642"/>
      <c r="I33" s="615"/>
      <c r="J33" s="644"/>
      <c r="K33" s="604"/>
      <c r="L33" s="601"/>
      <c r="M33" s="640"/>
      <c r="N33" s="613"/>
      <c r="O33" s="614"/>
      <c r="P33" s="641"/>
      <c r="Q33" s="643" t="s">
        <v>46</v>
      </c>
      <c r="R33" s="642"/>
      <c r="S33" s="615"/>
      <c r="T33" s="644"/>
      <c r="U33" s="604"/>
      <c r="V33" s="595"/>
      <c r="W33" s="595"/>
      <c r="X33" s="595"/>
      <c r="Y33" s="595"/>
    </row>
    <row r="34" spans="1:25" ht="14.25">
      <c r="A34" s="518"/>
      <c r="B34" s="616"/>
      <c r="C34" s="617"/>
      <c r="D34" s="624"/>
      <c r="E34" s="625"/>
      <c r="F34" s="617"/>
      <c r="G34" s="626" t="s">
        <v>46</v>
      </c>
      <c r="H34" s="626" t="s">
        <v>46</v>
      </c>
      <c r="I34" s="617"/>
      <c r="J34" s="627"/>
      <c r="K34" s="618"/>
      <c r="L34" s="616"/>
      <c r="M34" s="617"/>
      <c r="N34" s="624"/>
      <c r="O34" s="625"/>
      <c r="P34" s="617"/>
      <c r="Q34" s="626" t="s">
        <v>46</v>
      </c>
      <c r="R34" s="626" t="s">
        <v>46</v>
      </c>
      <c r="S34" s="617"/>
      <c r="T34" s="627"/>
      <c r="U34" s="618"/>
      <c r="V34" s="518"/>
      <c r="W34" s="518"/>
      <c r="X34" s="518"/>
      <c r="Y34" s="518"/>
    </row>
    <row r="35" spans="1:25" ht="14.25">
      <c r="A35" s="518"/>
      <c r="B35" s="640"/>
      <c r="C35" s="640"/>
      <c r="D35" s="564"/>
      <c r="E35" s="640"/>
      <c r="F35" s="147"/>
      <c r="G35" s="605"/>
      <c r="H35" s="565"/>
      <c r="I35" s="640"/>
      <c r="J35" s="564"/>
      <c r="K35" s="570"/>
      <c r="L35" s="640"/>
      <c r="M35" s="640"/>
      <c r="N35" s="564"/>
      <c r="O35" s="640"/>
      <c r="P35" s="147"/>
      <c r="Q35" s="605"/>
      <c r="R35" s="565"/>
      <c r="S35" s="640"/>
      <c r="T35" s="564"/>
      <c r="U35" s="570"/>
      <c r="V35" s="518"/>
      <c r="W35" s="518"/>
      <c r="X35" s="518"/>
      <c r="Y35" s="518"/>
    </row>
    <row r="36" spans="1:25" ht="14.25">
      <c r="A36" s="518"/>
      <c r="B36" s="152"/>
      <c r="C36" s="152"/>
      <c r="D36" s="566"/>
      <c r="E36" s="152"/>
      <c r="F36" s="153"/>
      <c r="G36" s="575" t="s">
        <v>46</v>
      </c>
      <c r="H36" s="568"/>
      <c r="I36" s="152"/>
      <c r="J36" s="566"/>
      <c r="K36" s="595"/>
      <c r="L36" s="152"/>
      <c r="M36" s="152"/>
      <c r="N36" s="566"/>
      <c r="O36" s="152"/>
      <c r="P36" s="153"/>
      <c r="Q36" s="575" t="s">
        <v>46</v>
      </c>
      <c r="R36" s="568"/>
      <c r="S36" s="152"/>
      <c r="T36" s="566"/>
      <c r="U36" s="595"/>
      <c r="V36" s="518"/>
      <c r="W36" s="518"/>
      <c r="X36" s="518"/>
      <c r="Y36" s="518"/>
    </row>
    <row r="37" spans="1:25" ht="15" hidden="1" outlineLevel="1">
      <c r="A37" s="518"/>
      <c r="B37" s="683" t="s">
        <v>262</v>
      </c>
      <c r="C37" s="569"/>
      <c r="D37" s="566"/>
      <c r="E37" s="152"/>
      <c r="F37" s="153"/>
      <c r="G37" s="567"/>
      <c r="H37" s="568"/>
      <c r="I37" s="152"/>
      <c r="J37" s="566"/>
      <c r="K37" s="595"/>
      <c r="L37" s="683"/>
      <c r="M37" s="569"/>
      <c r="N37" s="566"/>
      <c r="O37" s="152"/>
      <c r="P37" s="153"/>
      <c r="Q37" s="567"/>
      <c r="R37" s="568"/>
      <c r="S37" s="152"/>
      <c r="T37" s="566"/>
      <c r="U37" s="595"/>
      <c r="V37" s="518"/>
      <c r="W37" s="518"/>
      <c r="X37" s="518"/>
      <c r="Y37" s="518"/>
    </row>
    <row r="38" spans="1:25" ht="15" hidden="1" outlineLevel="1">
      <c r="A38" s="518"/>
      <c r="B38" s="152"/>
      <c r="C38" s="569"/>
      <c r="D38" s="566"/>
      <c r="E38" s="152"/>
      <c r="F38" s="153"/>
      <c r="G38" s="567"/>
      <c r="H38" s="568"/>
      <c r="I38" s="152"/>
      <c r="J38" s="566"/>
      <c r="K38" s="595"/>
      <c r="L38" s="152"/>
      <c r="M38" s="569"/>
      <c r="N38" s="566"/>
      <c r="O38" s="152"/>
      <c r="P38" s="153"/>
      <c r="Q38" s="567"/>
      <c r="R38" s="568"/>
      <c r="S38" s="152"/>
      <c r="T38" s="566"/>
      <c r="U38" s="595"/>
      <c r="V38" s="518"/>
      <c r="W38" s="518"/>
      <c r="X38" s="518"/>
      <c r="Y38" s="518"/>
    </row>
    <row r="39" spans="1:25" ht="15" hidden="1" outlineLevel="1">
      <c r="A39" s="518"/>
      <c r="B39" s="597"/>
      <c r="C39" s="685" t="s">
        <v>329</v>
      </c>
      <c r="D39" s="598"/>
      <c r="E39" s="598"/>
      <c r="F39" s="559"/>
      <c r="G39" s="598" t="s">
        <v>46</v>
      </c>
      <c r="H39" s="598"/>
      <c r="I39" s="598"/>
      <c r="J39" s="598"/>
      <c r="K39" s="709"/>
      <c r="L39" s="597"/>
      <c r="M39" s="685" t="s">
        <v>306</v>
      </c>
      <c r="N39" s="598"/>
      <c r="O39" s="598"/>
      <c r="P39" s="559"/>
      <c r="Q39" s="598" t="s">
        <v>46</v>
      </c>
      <c r="R39" s="598"/>
      <c r="S39" s="598"/>
      <c r="T39" s="598"/>
      <c r="U39" s="709"/>
      <c r="V39" s="518"/>
      <c r="W39" s="518"/>
      <c r="X39" s="518"/>
      <c r="Y39" s="518"/>
    </row>
    <row r="40" spans="1:25" ht="15" hidden="1" outlineLevel="1">
      <c r="A40" s="518"/>
      <c r="B40" s="601"/>
      <c r="C40" s="602"/>
      <c r="D40" s="640"/>
      <c r="E40" s="640"/>
      <c r="F40" s="147"/>
      <c r="G40" s="640"/>
      <c r="H40" s="640"/>
      <c r="I40" s="640"/>
      <c r="J40" s="640"/>
      <c r="K40" s="710"/>
      <c r="L40" s="601"/>
      <c r="M40" s="602"/>
      <c r="N40" s="640"/>
      <c r="O40" s="640"/>
      <c r="P40" s="147"/>
      <c r="Q40" s="640"/>
      <c r="R40" s="640"/>
      <c r="S40" s="640"/>
      <c r="T40" s="640"/>
      <c r="U40" s="710"/>
      <c r="V40" s="518"/>
      <c r="W40" s="518"/>
      <c r="X40" s="518"/>
      <c r="Y40" s="518"/>
    </row>
    <row r="41" spans="1:25" ht="15" hidden="1" outlineLevel="1">
      <c r="A41" s="518"/>
      <c r="B41" s="601"/>
      <c r="C41" s="602"/>
      <c r="D41" s="640"/>
      <c r="E41" s="640"/>
      <c r="F41" s="147"/>
      <c r="G41" s="640"/>
      <c r="H41" s="640" t="s">
        <v>46</v>
      </c>
      <c r="I41" s="640"/>
      <c r="J41" s="640"/>
      <c r="K41" s="710"/>
      <c r="L41" s="601"/>
      <c r="M41" s="602"/>
      <c r="N41" s="640"/>
      <c r="O41" s="640"/>
      <c r="P41" s="147"/>
      <c r="Q41" s="640"/>
      <c r="R41" s="640" t="s">
        <v>46</v>
      </c>
      <c r="S41" s="640"/>
      <c r="T41" s="640"/>
      <c r="U41" s="710"/>
      <c r="V41" s="518"/>
      <c r="W41" s="518"/>
      <c r="X41" s="518"/>
      <c r="Y41" s="518"/>
    </row>
    <row r="42" spans="1:25" ht="15" hidden="1" outlineLevel="1">
      <c r="A42" s="518"/>
      <c r="B42" s="601"/>
      <c r="C42" s="640"/>
      <c r="D42" s="605"/>
      <c r="E42" s="605"/>
      <c r="F42" s="605"/>
      <c r="G42" s="606" t="s">
        <v>76</v>
      </c>
      <c r="H42" s="605"/>
      <c r="I42" s="605"/>
      <c r="J42" s="560" t="s">
        <v>77</v>
      </c>
      <c r="K42" s="604"/>
      <c r="L42" s="601"/>
      <c r="M42" s="640"/>
      <c r="N42" s="605"/>
      <c r="O42" s="605"/>
      <c r="P42" s="605"/>
      <c r="Q42" s="606" t="s">
        <v>76</v>
      </c>
      <c r="R42" s="605"/>
      <c r="S42" s="605"/>
      <c r="T42" s="560" t="s">
        <v>77</v>
      </c>
      <c r="U42" s="604"/>
      <c r="V42" s="518"/>
      <c r="W42" s="518"/>
      <c r="X42" s="518"/>
      <c r="Y42" s="518"/>
    </row>
    <row r="43" spans="1:25" ht="15" hidden="1" outlineLevel="1">
      <c r="A43" s="518"/>
      <c r="B43" s="601"/>
      <c r="C43" s="608"/>
      <c r="D43" s="606" t="s">
        <v>78</v>
      </c>
      <c r="E43" s="606" t="s">
        <v>79</v>
      </c>
      <c r="F43" s="606" t="s">
        <v>80</v>
      </c>
      <c r="G43" s="606" t="s">
        <v>81</v>
      </c>
      <c r="H43" s="606" t="s">
        <v>82</v>
      </c>
      <c r="I43" s="606" t="s">
        <v>80</v>
      </c>
      <c r="J43" s="560" t="s">
        <v>83</v>
      </c>
      <c r="K43" s="604"/>
      <c r="L43" s="601"/>
      <c r="M43" s="608"/>
      <c r="N43" s="606" t="s">
        <v>78</v>
      </c>
      <c r="O43" s="606" t="s">
        <v>79</v>
      </c>
      <c r="P43" s="606" t="s">
        <v>80</v>
      </c>
      <c r="Q43" s="606" t="s">
        <v>81</v>
      </c>
      <c r="R43" s="606" t="s">
        <v>82</v>
      </c>
      <c r="S43" s="606" t="s">
        <v>80</v>
      </c>
      <c r="T43" s="560" t="s">
        <v>83</v>
      </c>
      <c r="U43" s="604"/>
      <c r="V43" s="518"/>
      <c r="W43" s="518"/>
      <c r="X43" s="518"/>
      <c r="Y43" s="518"/>
    </row>
    <row r="44" spans="1:25" ht="17.25" hidden="1" outlineLevel="1">
      <c r="A44" s="518"/>
      <c r="B44" s="601"/>
      <c r="C44" s="609" t="s">
        <v>84</v>
      </c>
      <c r="D44" s="610" t="s">
        <v>294</v>
      </c>
      <c r="E44" s="610" t="s">
        <v>85</v>
      </c>
      <c r="F44" s="561" t="s">
        <v>86</v>
      </c>
      <c r="G44" s="561" t="s">
        <v>87</v>
      </c>
      <c r="H44" s="610" t="s">
        <v>88</v>
      </c>
      <c r="I44" s="610" t="s">
        <v>89</v>
      </c>
      <c r="J44" s="561" t="s">
        <v>87</v>
      </c>
      <c r="K44" s="604"/>
      <c r="L44" s="601"/>
      <c r="M44" s="609" t="s">
        <v>84</v>
      </c>
      <c r="N44" s="610" t="s">
        <v>294</v>
      </c>
      <c r="O44" s="610" t="s">
        <v>85</v>
      </c>
      <c r="P44" s="561" t="s">
        <v>86</v>
      </c>
      <c r="Q44" s="561" t="s">
        <v>87</v>
      </c>
      <c r="R44" s="610" t="s">
        <v>88</v>
      </c>
      <c r="S44" s="610" t="s">
        <v>89</v>
      </c>
      <c r="T44" s="561" t="s">
        <v>87</v>
      </c>
      <c r="U44" s="604"/>
      <c r="V44" s="518"/>
      <c r="W44" s="518"/>
      <c r="X44" s="518"/>
      <c r="Y44" s="518"/>
    </row>
    <row r="45" spans="1:25" s="146" customFormat="1" ht="14.25" hidden="1" outlineLevel="1">
      <c r="A45" s="595"/>
      <c r="B45" s="601"/>
      <c r="C45" s="271" t="s">
        <v>322</v>
      </c>
      <c r="D45" s="927">
        <v>106</v>
      </c>
      <c r="E45" s="729">
        <v>0.11610076670317634</v>
      </c>
      <c r="F45" s="730">
        <v>1</v>
      </c>
      <c r="G45" s="750">
        <v>2691950</v>
      </c>
      <c r="H45" s="731">
        <v>323</v>
      </c>
      <c r="I45" s="730">
        <v>1</v>
      </c>
      <c r="J45" s="754">
        <v>6864146</v>
      </c>
      <c r="K45" s="517"/>
      <c r="L45" s="601"/>
      <c r="M45" s="271" t="s">
        <v>295</v>
      </c>
      <c r="N45" s="927">
        <v>138</v>
      </c>
      <c r="O45" s="729">
        <v>0.11433305716652858</v>
      </c>
      <c r="P45" s="730">
        <v>1</v>
      </c>
      <c r="Q45" s="750">
        <v>5310052</v>
      </c>
      <c r="R45" s="731">
        <v>426</v>
      </c>
      <c r="S45" s="753" t="s">
        <v>296</v>
      </c>
      <c r="T45" s="754">
        <v>11072494</v>
      </c>
      <c r="U45" s="768"/>
      <c r="V45" s="595"/>
      <c r="W45" s="711"/>
      <c r="X45" s="595"/>
      <c r="Y45" s="595"/>
    </row>
    <row r="46" spans="1:25" s="146" customFormat="1" ht="14.25" hidden="1" outlineLevel="1">
      <c r="A46" s="595"/>
      <c r="B46" s="601"/>
      <c r="C46" s="595" t="s">
        <v>264</v>
      </c>
      <c r="D46" s="928">
        <v>97</v>
      </c>
      <c r="E46" s="732">
        <v>0.10624315443592552</v>
      </c>
      <c r="F46" s="730">
        <v>2</v>
      </c>
      <c r="G46" s="749">
        <v>6958810</v>
      </c>
      <c r="H46" s="733">
        <v>186</v>
      </c>
      <c r="I46" s="734">
        <v>8</v>
      </c>
      <c r="J46" s="748">
        <v>3531010</v>
      </c>
      <c r="K46" s="712"/>
      <c r="L46" s="601"/>
      <c r="M46" s="595" t="s">
        <v>264</v>
      </c>
      <c r="N46" s="928">
        <v>96</v>
      </c>
      <c r="O46" s="732">
        <v>0.07953603976801989</v>
      </c>
      <c r="P46" s="734">
        <v>2</v>
      </c>
      <c r="Q46" s="749">
        <v>5750660</v>
      </c>
      <c r="R46" s="733">
        <v>209</v>
      </c>
      <c r="S46" s="747" t="s">
        <v>299</v>
      </c>
      <c r="T46" s="749">
        <v>3514590</v>
      </c>
      <c r="U46" s="769"/>
      <c r="V46" s="518"/>
      <c r="W46" s="711"/>
      <c r="X46" s="595"/>
      <c r="Y46" s="595"/>
    </row>
    <row r="47" spans="1:25" ht="14.25" hidden="1" outlineLevel="1">
      <c r="A47" s="518"/>
      <c r="B47" s="601"/>
      <c r="C47" s="518" t="s">
        <v>265</v>
      </c>
      <c r="D47" s="929">
        <v>80</v>
      </c>
      <c r="E47" s="732">
        <v>0.08762322015334063</v>
      </c>
      <c r="F47" s="734">
        <v>3</v>
      </c>
      <c r="G47" s="746">
        <v>5256250</v>
      </c>
      <c r="H47" s="733">
        <v>203</v>
      </c>
      <c r="I47" s="734">
        <v>5</v>
      </c>
      <c r="J47" s="748">
        <v>3378540</v>
      </c>
      <c r="K47" s="712"/>
      <c r="L47" s="601"/>
      <c r="M47" s="518" t="s">
        <v>265</v>
      </c>
      <c r="N47" s="929">
        <v>86</v>
      </c>
      <c r="O47" s="732">
        <v>0.07125103562551781</v>
      </c>
      <c r="P47" s="734">
        <v>3</v>
      </c>
      <c r="Q47" s="746">
        <v>6867410</v>
      </c>
      <c r="R47" s="733">
        <v>234</v>
      </c>
      <c r="S47" s="747" t="s">
        <v>304</v>
      </c>
      <c r="T47" s="749">
        <v>3747390</v>
      </c>
      <c r="U47" s="769"/>
      <c r="V47" s="518"/>
      <c r="W47" s="713"/>
      <c r="X47" s="518"/>
      <c r="Y47" s="518"/>
    </row>
    <row r="48" spans="1:25" ht="14.25" hidden="1" outlineLevel="1">
      <c r="A48" s="518"/>
      <c r="B48" s="601"/>
      <c r="C48" s="518" t="s">
        <v>272</v>
      </c>
      <c r="D48" s="929">
        <v>56</v>
      </c>
      <c r="E48" s="732">
        <v>0.06133625410733844</v>
      </c>
      <c r="F48" s="734">
        <v>4</v>
      </c>
      <c r="G48" s="746">
        <v>1843830</v>
      </c>
      <c r="H48" s="733">
        <v>232</v>
      </c>
      <c r="I48" s="734">
        <v>2</v>
      </c>
      <c r="J48" s="748">
        <v>2635340</v>
      </c>
      <c r="K48" s="712"/>
      <c r="L48" s="601"/>
      <c r="M48" s="518" t="s">
        <v>263</v>
      </c>
      <c r="N48" s="929">
        <v>81</v>
      </c>
      <c r="O48" s="732">
        <v>0.06710853355426678</v>
      </c>
      <c r="P48" s="734">
        <v>4</v>
      </c>
      <c r="Q48" s="746">
        <v>4840330</v>
      </c>
      <c r="R48" s="733">
        <v>228</v>
      </c>
      <c r="S48" s="747" t="s">
        <v>302</v>
      </c>
      <c r="T48" s="749">
        <v>3113960</v>
      </c>
      <c r="U48" s="769"/>
      <c r="V48" s="518"/>
      <c r="W48" s="713"/>
      <c r="X48" s="518"/>
      <c r="Y48" s="518"/>
    </row>
    <row r="49" spans="1:25" s="146" customFormat="1" ht="14.25" hidden="1" outlineLevel="1">
      <c r="A49" s="595"/>
      <c r="B49" s="601"/>
      <c r="C49" s="518" t="s">
        <v>270</v>
      </c>
      <c r="D49" s="929">
        <v>54</v>
      </c>
      <c r="E49" s="732">
        <v>0.05914567360350493</v>
      </c>
      <c r="F49" s="734">
        <v>5</v>
      </c>
      <c r="G49" s="746">
        <v>5574800</v>
      </c>
      <c r="H49" s="733">
        <v>188</v>
      </c>
      <c r="I49" s="734">
        <v>7</v>
      </c>
      <c r="J49" s="748">
        <v>3071270</v>
      </c>
      <c r="K49" s="712"/>
      <c r="L49" s="601"/>
      <c r="M49" s="518" t="s">
        <v>267</v>
      </c>
      <c r="N49" s="929">
        <v>72</v>
      </c>
      <c r="O49" s="732">
        <v>0.05965202982601491</v>
      </c>
      <c r="P49" s="734">
        <v>5</v>
      </c>
      <c r="Q49" s="746">
        <v>4637860</v>
      </c>
      <c r="R49" s="733">
        <v>230</v>
      </c>
      <c r="S49" s="751" t="s">
        <v>300</v>
      </c>
      <c r="T49" s="749">
        <v>3479640</v>
      </c>
      <c r="U49" s="769"/>
      <c r="V49" s="518"/>
      <c r="W49" s="711"/>
      <c r="X49" s="595"/>
      <c r="Y49" s="595"/>
    </row>
    <row r="50" spans="1:25" ht="14.25" hidden="1" outlineLevel="1">
      <c r="A50" s="518"/>
      <c r="B50" s="601"/>
      <c r="C50" s="518" t="s">
        <v>267</v>
      </c>
      <c r="D50" s="929">
        <v>53</v>
      </c>
      <c r="E50" s="732">
        <v>0.05805038335158817</v>
      </c>
      <c r="F50" s="734">
        <v>6</v>
      </c>
      <c r="G50" s="746">
        <v>4850020</v>
      </c>
      <c r="H50" s="733">
        <v>212</v>
      </c>
      <c r="I50" s="734">
        <v>4</v>
      </c>
      <c r="J50" s="748">
        <v>3241050</v>
      </c>
      <c r="K50" s="712"/>
      <c r="L50" s="601"/>
      <c r="M50" s="518" t="s">
        <v>269</v>
      </c>
      <c r="N50" s="929">
        <v>55</v>
      </c>
      <c r="O50" s="732">
        <v>0.045567522783761395</v>
      </c>
      <c r="P50" s="734">
        <v>6</v>
      </c>
      <c r="Q50" s="746">
        <v>825600</v>
      </c>
      <c r="R50" s="733">
        <v>206</v>
      </c>
      <c r="S50" s="747" t="s">
        <v>298</v>
      </c>
      <c r="T50" s="749">
        <v>1431010</v>
      </c>
      <c r="U50" s="769"/>
      <c r="V50" s="518"/>
      <c r="W50" s="713"/>
      <c r="X50" s="518"/>
      <c r="Y50" s="518"/>
    </row>
    <row r="51" spans="1:25" ht="14.25" hidden="1" outlineLevel="1">
      <c r="A51" s="518"/>
      <c r="B51" s="601"/>
      <c r="C51" s="518" t="s">
        <v>268</v>
      </c>
      <c r="D51" s="929">
        <v>41</v>
      </c>
      <c r="E51" s="732">
        <v>0.044906900328587074</v>
      </c>
      <c r="F51" s="734">
        <v>7</v>
      </c>
      <c r="G51" s="746">
        <v>3879070</v>
      </c>
      <c r="H51" s="733">
        <v>223</v>
      </c>
      <c r="I51" s="734">
        <v>3</v>
      </c>
      <c r="J51" s="748">
        <v>3042540</v>
      </c>
      <c r="K51" s="712"/>
      <c r="L51" s="601"/>
      <c r="M51" s="518" t="s">
        <v>270</v>
      </c>
      <c r="N51" s="929">
        <v>51</v>
      </c>
      <c r="O51" s="732">
        <v>0.04225352112676056</v>
      </c>
      <c r="P51" s="734">
        <v>7</v>
      </c>
      <c r="Q51" s="746">
        <v>3394250</v>
      </c>
      <c r="R51" s="733">
        <v>183</v>
      </c>
      <c r="S51" s="751" t="s">
        <v>297</v>
      </c>
      <c r="T51" s="749">
        <v>2653640</v>
      </c>
      <c r="U51" s="769"/>
      <c r="V51" s="518"/>
      <c r="W51" s="713"/>
      <c r="X51" s="518"/>
      <c r="Y51" s="518"/>
    </row>
    <row r="52" spans="1:25" ht="14.25" hidden="1" outlineLevel="1">
      <c r="A52" s="518"/>
      <c r="B52" s="601"/>
      <c r="C52" s="518" t="s">
        <v>263</v>
      </c>
      <c r="D52" s="929">
        <v>38</v>
      </c>
      <c r="E52" s="732">
        <v>0.0416210295728368</v>
      </c>
      <c r="F52" s="734">
        <v>8</v>
      </c>
      <c r="G52" s="746">
        <v>1035160</v>
      </c>
      <c r="H52" s="733">
        <v>193</v>
      </c>
      <c r="I52" s="734">
        <v>6</v>
      </c>
      <c r="J52" s="748">
        <v>1693030</v>
      </c>
      <c r="K52" s="712"/>
      <c r="L52" s="601"/>
      <c r="M52" s="518" t="s">
        <v>266</v>
      </c>
      <c r="N52" s="929">
        <v>49</v>
      </c>
      <c r="O52" s="732">
        <v>0.04059652029826015</v>
      </c>
      <c r="P52" s="734">
        <v>8</v>
      </c>
      <c r="Q52" s="746">
        <v>1150180</v>
      </c>
      <c r="R52" s="733">
        <v>154</v>
      </c>
      <c r="S52" s="747" t="s">
        <v>303</v>
      </c>
      <c r="T52" s="749">
        <v>1377440</v>
      </c>
      <c r="U52" s="769"/>
      <c r="V52" s="518"/>
      <c r="W52" s="713"/>
      <c r="X52" s="518"/>
      <c r="Y52" s="518"/>
    </row>
    <row r="53" spans="1:25" ht="14.25" hidden="1" outlineLevel="1">
      <c r="A53" s="518"/>
      <c r="B53" s="601"/>
      <c r="C53" s="518" t="s">
        <v>266</v>
      </c>
      <c r="D53" s="929">
        <v>36</v>
      </c>
      <c r="E53" s="732">
        <v>0.03943044906900329</v>
      </c>
      <c r="F53" s="734">
        <v>9</v>
      </c>
      <c r="G53" s="746">
        <v>896340</v>
      </c>
      <c r="H53" s="733">
        <v>102</v>
      </c>
      <c r="I53" s="734">
        <v>10</v>
      </c>
      <c r="J53" s="748">
        <v>955480</v>
      </c>
      <c r="K53" s="712"/>
      <c r="L53" s="601"/>
      <c r="M53" s="518" t="s">
        <v>272</v>
      </c>
      <c r="N53" s="929">
        <v>43</v>
      </c>
      <c r="O53" s="732">
        <v>0.035625517812758904</v>
      </c>
      <c r="P53" s="734">
        <v>9</v>
      </c>
      <c r="Q53" s="746">
        <v>1401240</v>
      </c>
      <c r="R53" s="733">
        <v>225</v>
      </c>
      <c r="S53" s="747" t="s">
        <v>301</v>
      </c>
      <c r="T53" s="749">
        <v>2165380</v>
      </c>
      <c r="U53" s="769"/>
      <c r="V53" s="518"/>
      <c r="W53" s="713"/>
      <c r="X53" s="518"/>
      <c r="Y53" s="518"/>
    </row>
    <row r="54" spans="1:25" ht="14.25" hidden="1" outlineLevel="1">
      <c r="A54" s="518"/>
      <c r="B54" s="601"/>
      <c r="C54" s="518" t="s">
        <v>310</v>
      </c>
      <c r="D54" s="929">
        <v>33</v>
      </c>
      <c r="E54" s="732">
        <v>0.03614457831325301</v>
      </c>
      <c r="F54" s="734">
        <v>10</v>
      </c>
      <c r="G54" s="746">
        <v>508570</v>
      </c>
      <c r="H54" s="733">
        <v>149</v>
      </c>
      <c r="I54" s="734">
        <v>9</v>
      </c>
      <c r="J54" s="748">
        <v>990730</v>
      </c>
      <c r="K54" s="712"/>
      <c r="L54" s="601"/>
      <c r="M54" s="518" t="s">
        <v>273</v>
      </c>
      <c r="N54" s="929">
        <v>34</v>
      </c>
      <c r="O54" s="732">
        <v>0.028169014084507043</v>
      </c>
      <c r="P54" s="734">
        <v>10</v>
      </c>
      <c r="Q54" s="746">
        <v>1128990</v>
      </c>
      <c r="R54" s="733">
        <v>229</v>
      </c>
      <c r="S54" s="747" t="s">
        <v>305</v>
      </c>
      <c r="T54" s="749">
        <v>1765790</v>
      </c>
      <c r="U54" s="769"/>
      <c r="V54" s="518"/>
      <c r="W54" s="713"/>
      <c r="X54" s="518"/>
      <c r="Y54" s="518"/>
    </row>
    <row r="55" spans="1:25" ht="14.25" hidden="1" outlineLevel="1">
      <c r="A55" s="518"/>
      <c r="B55" s="601"/>
      <c r="C55" s="595" t="s">
        <v>271</v>
      </c>
      <c r="D55" s="735">
        <v>319</v>
      </c>
      <c r="E55" s="732">
        <v>0.3493975903614458</v>
      </c>
      <c r="F55" s="732" t="s">
        <v>46</v>
      </c>
      <c r="G55" s="752">
        <v>7771990</v>
      </c>
      <c r="H55" s="595"/>
      <c r="I55" s="595" t="s">
        <v>46</v>
      </c>
      <c r="J55" s="714" t="s">
        <v>46</v>
      </c>
      <c r="K55" s="714"/>
      <c r="L55" s="601"/>
      <c r="M55" s="595" t="s">
        <v>271</v>
      </c>
      <c r="N55" s="735">
        <v>502</v>
      </c>
      <c r="O55" s="732">
        <v>0.415907207953604</v>
      </c>
      <c r="P55" s="732" t="s">
        <v>46</v>
      </c>
      <c r="Q55" s="752">
        <v>13515770</v>
      </c>
      <c r="R55" s="595"/>
      <c r="S55" s="595" t="s">
        <v>200</v>
      </c>
      <c r="T55" s="714" t="s">
        <v>46</v>
      </c>
      <c r="U55" s="770" t="s">
        <v>46</v>
      </c>
      <c r="V55" s="518"/>
      <c r="W55" s="713"/>
      <c r="X55" s="518"/>
      <c r="Y55" s="518"/>
    </row>
    <row r="56" spans="1:25" ht="15" hidden="1" outlineLevel="1" thickBot="1">
      <c r="A56" s="518"/>
      <c r="B56" s="601"/>
      <c r="C56" s="570"/>
      <c r="D56" s="755">
        <v>913</v>
      </c>
      <c r="E56" s="761">
        <v>1</v>
      </c>
      <c r="F56" s="728" t="s">
        <v>46</v>
      </c>
      <c r="G56" s="756" t="s">
        <v>46</v>
      </c>
      <c r="H56" s="757" t="s">
        <v>46</v>
      </c>
      <c r="I56" s="758" t="s">
        <v>46</v>
      </c>
      <c r="J56" s="727" t="s">
        <v>46</v>
      </c>
      <c r="K56" s="710"/>
      <c r="L56" s="601"/>
      <c r="M56" s="570"/>
      <c r="N56" s="755">
        <v>1207</v>
      </c>
      <c r="O56" s="761">
        <v>1</v>
      </c>
      <c r="P56" s="728"/>
      <c r="Q56" s="756" t="s">
        <v>46</v>
      </c>
      <c r="R56" s="757" t="s">
        <v>46</v>
      </c>
      <c r="S56" s="758"/>
      <c r="T56" s="727" t="s">
        <v>46</v>
      </c>
      <c r="U56" s="710"/>
      <c r="V56" s="518"/>
      <c r="W56" s="713"/>
      <c r="X56" s="518"/>
      <c r="Y56" s="518"/>
    </row>
    <row r="57" spans="1:25" ht="15.75" hidden="1" outlineLevel="1" thickTop="1">
      <c r="A57" s="518"/>
      <c r="B57" s="601"/>
      <c r="C57" s="640"/>
      <c r="D57" s="642"/>
      <c r="E57" s="615"/>
      <c r="F57" s="563"/>
      <c r="G57" s="566" t="s">
        <v>46</v>
      </c>
      <c r="H57" s="614"/>
      <c r="I57" s="562"/>
      <c r="J57" s="643"/>
      <c r="K57" s="710"/>
      <c r="L57" s="601"/>
      <c r="M57" s="640"/>
      <c r="N57" s="642"/>
      <c r="O57" s="615"/>
      <c r="P57" s="563"/>
      <c r="Q57" s="566" t="s">
        <v>46</v>
      </c>
      <c r="R57" s="614"/>
      <c r="S57" s="562"/>
      <c r="T57" s="643"/>
      <c r="U57" s="710"/>
      <c r="V57" s="518"/>
      <c r="W57" s="518"/>
      <c r="X57" s="518"/>
      <c r="Y57" s="518"/>
    </row>
    <row r="58" spans="1:25" ht="14.25" hidden="1" outlineLevel="1">
      <c r="A58" s="518"/>
      <c r="B58" s="616"/>
      <c r="C58" s="617"/>
      <c r="D58" s="571" t="s">
        <v>46</v>
      </c>
      <c r="E58" s="572"/>
      <c r="F58" s="573"/>
      <c r="G58" s="572"/>
      <c r="H58" s="574"/>
      <c r="I58" s="572"/>
      <c r="J58" s="571" t="s">
        <v>46</v>
      </c>
      <c r="K58" s="715"/>
      <c r="L58" s="616"/>
      <c r="M58" s="617"/>
      <c r="N58" s="571" t="s">
        <v>46</v>
      </c>
      <c r="O58" s="572"/>
      <c r="P58" s="573"/>
      <c r="Q58" s="572"/>
      <c r="R58" s="574"/>
      <c r="S58" s="572"/>
      <c r="T58" s="571" t="s">
        <v>46</v>
      </c>
      <c r="U58" s="715"/>
      <c r="V58" s="518"/>
      <c r="W58" s="518"/>
      <c r="X58" s="518"/>
      <c r="Y58" s="518"/>
    </row>
    <row r="59" spans="1:25" ht="14.25" hidden="1" outlineLevel="1">
      <c r="A59" s="518"/>
      <c r="B59" s="640"/>
      <c r="C59" s="640"/>
      <c r="D59" s="643"/>
      <c r="E59" s="615"/>
      <c r="F59" s="150"/>
      <c r="G59" s="615"/>
      <c r="H59" s="149"/>
      <c r="I59" s="615"/>
      <c r="J59" s="643"/>
      <c r="K59" s="640"/>
      <c r="L59" s="640"/>
      <c r="M59" s="640"/>
      <c r="N59" s="615"/>
      <c r="O59" s="149"/>
      <c r="P59" s="615"/>
      <c r="Q59" s="643"/>
      <c r="R59" s="643"/>
      <c r="S59" s="615"/>
      <c r="T59" s="150"/>
      <c r="U59" s="570"/>
      <c r="V59" s="518"/>
      <c r="W59" s="518"/>
      <c r="X59" s="518"/>
      <c r="Y59" s="518"/>
    </row>
    <row r="60" spans="1:25" s="146" customFormat="1" ht="15" collapsed="1">
      <c r="A60" s="570"/>
      <c r="B60" s="974" t="s">
        <v>173</v>
      </c>
      <c r="C60" s="974"/>
      <c r="D60" s="974"/>
      <c r="E60" s="974"/>
      <c r="F60" s="974"/>
      <c r="G60" s="974"/>
      <c r="H60" s="974"/>
      <c r="I60" s="974"/>
      <c r="J60" s="974"/>
      <c r="K60" s="974"/>
      <c r="L60" s="974"/>
      <c r="M60" s="974"/>
      <c r="N60" s="974"/>
      <c r="O60" s="974"/>
      <c r="P60" s="974"/>
      <c r="Q60" s="974"/>
      <c r="R60" s="974"/>
      <c r="S60" s="974"/>
      <c r="T60" s="974"/>
      <c r="U60" s="570"/>
      <c r="V60" s="595"/>
      <c r="W60" s="595"/>
      <c r="X60" s="595"/>
      <c r="Y60" s="595"/>
    </row>
    <row r="61" spans="1:25" ht="15">
      <c r="A61" s="518"/>
      <c r="B61" s="129"/>
      <c r="C61" s="683"/>
      <c r="D61" s="152"/>
      <c r="E61" s="152"/>
      <c r="F61" s="153"/>
      <c r="G61" s="510" t="s">
        <v>46</v>
      </c>
      <c r="H61" s="152"/>
      <c r="I61" s="152"/>
      <c r="J61" s="152"/>
      <c r="K61" s="152"/>
      <c r="L61" s="640"/>
      <c r="M61" s="683"/>
      <c r="N61" s="640"/>
      <c r="O61" s="640"/>
      <c r="P61" s="147"/>
      <c r="Q61" s="640"/>
      <c r="R61" s="640"/>
      <c r="S61" s="640"/>
      <c r="T61" s="151"/>
      <c r="U61" s="595"/>
      <c r="V61" s="518"/>
      <c r="W61" s="518"/>
      <c r="X61" s="518"/>
      <c r="Y61" s="518"/>
    </row>
    <row r="62" spans="1:25" ht="12.75">
      <c r="A62" s="518"/>
      <c r="B62" s="7" t="s">
        <v>370</v>
      </c>
      <c r="C62" s="518"/>
      <c r="D62" s="518"/>
      <c r="E62" s="518"/>
      <c r="F62" s="518"/>
      <c r="G62" s="518"/>
      <c r="H62" s="518"/>
      <c r="I62" s="518"/>
      <c r="J62" s="518"/>
      <c r="K62" s="518"/>
      <c r="L62" s="595"/>
      <c r="M62" s="595"/>
      <c r="N62" s="595"/>
      <c r="O62" s="595"/>
      <c r="P62" s="595"/>
      <c r="Q62" s="595"/>
      <c r="R62" s="595"/>
      <c r="S62" s="595"/>
      <c r="T62" s="708"/>
      <c r="U62" s="595"/>
      <c r="V62" s="518"/>
      <c r="W62" s="518"/>
      <c r="X62" s="518"/>
      <c r="Y62" s="518"/>
    </row>
    <row r="63" spans="1:25" ht="12.75">
      <c r="A63" s="518"/>
      <c r="B63" s="518"/>
      <c r="C63" s="518"/>
      <c r="D63" s="518"/>
      <c r="E63" s="518"/>
      <c r="F63" s="518"/>
      <c r="G63" s="518"/>
      <c r="H63" s="518"/>
      <c r="I63" s="518"/>
      <c r="J63" s="518"/>
      <c r="K63" s="518"/>
      <c r="L63" s="595"/>
      <c r="M63" s="595"/>
      <c r="N63" s="595"/>
      <c r="O63" s="595"/>
      <c r="P63" s="595"/>
      <c r="Q63" s="595"/>
      <c r="R63" s="595"/>
      <c r="S63" s="595"/>
      <c r="T63" s="708"/>
      <c r="U63" s="595"/>
      <c r="V63" s="518"/>
      <c r="W63" s="518"/>
      <c r="X63" s="518"/>
      <c r="Y63" s="518"/>
    </row>
    <row r="64" ht="13.5">
      <c r="H64" s="629"/>
    </row>
    <row r="65" ht="13.5">
      <c r="H65" s="630"/>
    </row>
    <row r="66" ht="13.5">
      <c r="H66" s="630"/>
    </row>
    <row r="67" ht="13.5">
      <c r="H67" s="630"/>
    </row>
    <row r="68" ht="13.5">
      <c r="H68" s="631"/>
    </row>
    <row r="69" ht="13.5">
      <c r="H69" s="630"/>
    </row>
    <row r="70" ht="13.5">
      <c r="H70" s="631"/>
    </row>
    <row r="71" ht="13.5">
      <c r="H71" s="630"/>
    </row>
    <row r="72" ht="13.5">
      <c r="H72" s="630"/>
    </row>
    <row r="73" ht="13.5">
      <c r="H73" s="630"/>
    </row>
    <row r="74" spans="3:10" ht="12.75">
      <c r="C74" s="108"/>
      <c r="D74" s="108"/>
      <c r="E74" s="512"/>
      <c r="F74" s="108"/>
      <c r="G74" s="483"/>
      <c r="H74" s="108"/>
      <c r="I74" s="146"/>
      <c r="J74" s="483"/>
    </row>
    <row r="75" spans="3:10" ht="12.75">
      <c r="C75" s="108"/>
      <c r="D75" s="108"/>
      <c r="E75" s="512"/>
      <c r="F75" s="108"/>
      <c r="G75" s="483"/>
      <c r="H75" s="108"/>
      <c r="I75" s="146"/>
      <c r="J75" s="483"/>
    </row>
    <row r="76" spans="3:10" ht="12.75">
      <c r="C76" s="108"/>
      <c r="D76" s="108"/>
      <c r="E76" s="512"/>
      <c r="F76" s="108"/>
      <c r="G76" s="483"/>
      <c r="H76" s="108"/>
      <c r="I76" s="146"/>
      <c r="J76" s="483"/>
    </row>
    <row r="77" spans="3:10" ht="12.75">
      <c r="C77" s="108"/>
      <c r="D77" s="108"/>
      <c r="E77" s="512"/>
      <c r="F77" s="108"/>
      <c r="G77" s="483"/>
      <c r="H77" s="108"/>
      <c r="I77" s="146"/>
      <c r="J77" s="483"/>
    </row>
    <row r="78" spans="3:10" ht="12.75">
      <c r="C78" s="271"/>
      <c r="D78" s="108"/>
      <c r="E78" s="513"/>
      <c r="F78" s="354"/>
      <c r="G78" s="514"/>
      <c r="H78" s="271"/>
      <c r="I78" s="148"/>
      <c r="J78" s="514"/>
    </row>
    <row r="79" spans="3:10" ht="12.75">
      <c r="C79" s="126"/>
      <c r="D79" s="108"/>
      <c r="E79" s="512"/>
      <c r="F79" s="132"/>
      <c r="G79" s="507"/>
      <c r="H79" s="132"/>
      <c r="I79" s="146"/>
      <c r="J79" s="507"/>
    </row>
    <row r="80" spans="3:10" ht="12.75">
      <c r="C80" s="108"/>
      <c r="D80" s="108"/>
      <c r="E80" s="512"/>
      <c r="F80" s="108"/>
      <c r="G80" s="483"/>
      <c r="H80" s="108"/>
      <c r="I80" s="146"/>
      <c r="J80" s="483"/>
    </row>
    <row r="81" spans="3:10" ht="12.75">
      <c r="C81" s="108"/>
      <c r="D81" s="108"/>
      <c r="E81" s="512"/>
      <c r="F81" s="108"/>
      <c r="G81" s="483"/>
      <c r="H81" s="108"/>
      <c r="I81" s="146"/>
      <c r="J81" s="483"/>
    </row>
    <row r="82" spans="3:10" ht="12.75">
      <c r="C82" s="108"/>
      <c r="D82" s="108"/>
      <c r="E82" s="512"/>
      <c r="F82" s="108"/>
      <c r="G82" s="483"/>
      <c r="H82" s="108"/>
      <c r="I82" s="146"/>
      <c r="J82" s="483"/>
    </row>
    <row r="83" spans="3:10" ht="12.75">
      <c r="C83" s="108"/>
      <c r="D83" s="108"/>
      <c r="E83" s="512"/>
      <c r="F83" s="108"/>
      <c r="G83" s="483"/>
      <c r="H83" s="108"/>
      <c r="I83" s="146"/>
      <c r="J83" s="483"/>
    </row>
  </sheetData>
  <sheetProtection/>
  <mergeCells count="1">
    <mergeCell ref="B60:T60"/>
  </mergeCells>
  <printOptions horizontalCentered="1"/>
  <pageMargins left="0.3" right="0.3" top="0.4" bottom="0.6" header="0" footer="0.3"/>
  <pageSetup fitToHeight="1" fitToWidth="1" horizontalDpi="600" verticalDpi="600" orientation="landscape" scale="43" r:id="rId2"/>
  <headerFooter alignWithMargins="0">
    <oddFooter>&amp;CPage 13</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AK55"/>
  <sheetViews>
    <sheetView zoomScaleSheetLayoutView="80" workbookViewId="0" topLeftCell="A1">
      <selection activeCell="B22" sqref="B22:L22"/>
    </sheetView>
  </sheetViews>
  <sheetFormatPr defaultColWidth="9.140625" defaultRowHeight="12.75"/>
  <cols>
    <col min="1" max="1" width="5.00390625" style="133" customWidth="1"/>
    <col min="2" max="2" width="2.7109375" style="134" customWidth="1"/>
    <col min="3" max="3" width="1.7109375" style="134" customWidth="1"/>
    <col min="4" max="10" width="23.28125" style="134" customWidth="1"/>
    <col min="11" max="11" width="26.8515625" style="134" customWidth="1"/>
    <col min="12" max="12" width="38.140625" style="134" customWidth="1"/>
    <col min="13" max="15" width="10.00390625" style="134" customWidth="1"/>
    <col min="16" max="17" width="23.28125" style="134" customWidth="1"/>
    <col min="18" max="18" width="20.57421875" style="134" bestFit="1" customWidth="1"/>
    <col min="19" max="19" width="16.00390625" style="134" customWidth="1"/>
    <col min="20" max="20" width="12.140625" style="134" customWidth="1"/>
    <col min="21" max="21" width="14.57421875" style="136" bestFit="1" customWidth="1"/>
    <col min="22" max="22" width="1.7109375" style="134" customWidth="1"/>
    <col min="23" max="23" width="2.7109375" style="134" customWidth="1"/>
    <col min="24" max="16384" width="9.140625" style="134" customWidth="1"/>
  </cols>
  <sheetData>
    <row r="1" ht="12.75"/>
    <row r="2" ht="20.25">
      <c r="E2" s="135"/>
    </row>
    <row r="3" ht="12.75"/>
    <row r="4" ht="12.75"/>
    <row r="5" spans="2:22" ht="15">
      <c r="B5" s="137" t="s">
        <v>65</v>
      </c>
      <c r="C5" s="119"/>
      <c r="D5" s="119"/>
      <c r="E5" s="119"/>
      <c r="F5" s="119"/>
      <c r="G5" s="119"/>
      <c r="H5" s="119"/>
      <c r="I5" s="119"/>
      <c r="J5" s="119"/>
      <c r="K5" s="119"/>
      <c r="L5" s="119"/>
      <c r="M5" s="126"/>
      <c r="V5" s="119"/>
    </row>
    <row r="6" spans="2:22" ht="15">
      <c r="B6" s="137" t="s">
        <v>66</v>
      </c>
      <c r="C6" s="119"/>
      <c r="D6" s="119"/>
      <c r="E6" s="119"/>
      <c r="F6" s="119"/>
      <c r="G6" s="119"/>
      <c r="H6" s="119"/>
      <c r="I6" s="119"/>
      <c r="J6" s="119"/>
      <c r="K6" s="119"/>
      <c r="L6" s="132"/>
      <c r="M6" s="126"/>
      <c r="P6" s="126"/>
      <c r="V6" s="119"/>
    </row>
    <row r="7" spans="3:22" ht="12.75">
      <c r="C7" s="119"/>
      <c r="D7" s="119"/>
      <c r="E7" s="119"/>
      <c r="F7" s="119"/>
      <c r="G7" s="119"/>
      <c r="H7" s="119"/>
      <c r="I7" s="119"/>
      <c r="J7" s="119"/>
      <c r="K7" s="119"/>
      <c r="L7" s="132"/>
      <c r="M7" s="119"/>
      <c r="P7" s="119"/>
      <c r="V7" s="119"/>
    </row>
    <row r="8" spans="1:35" ht="18" customHeight="1">
      <c r="A8" s="138">
        <v>-1</v>
      </c>
      <c r="B8" s="819" t="s">
        <v>349</v>
      </c>
      <c r="C8" s="819"/>
      <c r="D8" s="819"/>
      <c r="E8" s="819"/>
      <c r="F8" s="819"/>
      <c r="G8" s="819"/>
      <c r="H8" s="819"/>
      <c r="I8" s="819"/>
      <c r="J8" s="819"/>
      <c r="K8" s="819"/>
      <c r="L8" s="819"/>
      <c r="M8" s="103"/>
      <c r="N8" s="103"/>
      <c r="O8" s="103"/>
      <c r="P8" s="103"/>
      <c r="Q8" s="103"/>
      <c r="R8" s="103"/>
      <c r="S8" s="103"/>
      <c r="T8" s="103"/>
      <c r="U8" s="103"/>
      <c r="V8" s="103"/>
      <c r="W8" s="103"/>
      <c r="X8" s="103"/>
      <c r="Y8" s="103"/>
      <c r="Z8" s="103"/>
      <c r="AA8" s="103"/>
      <c r="AB8" s="103"/>
      <c r="AC8" s="103"/>
      <c r="AD8" s="103"/>
      <c r="AE8" s="103"/>
      <c r="AF8" s="103"/>
      <c r="AG8" s="103"/>
      <c r="AH8" s="103"/>
      <c r="AI8" s="103"/>
    </row>
    <row r="9" spans="1:35" ht="18" customHeight="1">
      <c r="A9" s="138"/>
      <c r="B9" s="819" t="s">
        <v>344</v>
      </c>
      <c r="C9" s="819"/>
      <c r="D9" s="819"/>
      <c r="E9" s="819"/>
      <c r="F9" s="819"/>
      <c r="G9" s="819"/>
      <c r="H9" s="819"/>
      <c r="I9" s="819"/>
      <c r="J9" s="819"/>
      <c r="K9" s="819"/>
      <c r="L9" s="819"/>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1:35" s="146" customFormat="1" ht="18" customHeight="1">
      <c r="A10" s="138">
        <v>-2</v>
      </c>
      <c r="B10" s="152" t="s">
        <v>342</v>
      </c>
      <c r="L10" s="81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826"/>
    </row>
    <row r="11" spans="1:35" s="146" customFormat="1" ht="18" customHeight="1">
      <c r="A11" s="138"/>
      <c r="B11" s="879" t="s">
        <v>387</v>
      </c>
      <c r="L11" s="81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826"/>
    </row>
    <row r="12" spans="1:35" s="146" customFormat="1" ht="18" customHeight="1">
      <c r="A12" s="138"/>
      <c r="B12" s="152" t="s">
        <v>386</v>
      </c>
      <c r="L12" s="81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826"/>
    </row>
    <row r="13" spans="1:35" ht="30" customHeight="1">
      <c r="A13" s="138">
        <v>-3</v>
      </c>
      <c r="B13" s="975" t="s">
        <v>388</v>
      </c>
      <c r="C13" s="975"/>
      <c r="D13" s="975"/>
      <c r="E13" s="975"/>
      <c r="F13" s="975"/>
      <c r="G13" s="975"/>
      <c r="H13" s="975"/>
      <c r="I13" s="975"/>
      <c r="J13" s="975"/>
      <c r="K13" s="975"/>
      <c r="L13" s="975"/>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1"/>
    </row>
    <row r="14" spans="1:35" ht="18" customHeight="1">
      <c r="A14" s="138">
        <v>-4</v>
      </c>
      <c r="B14" s="975" t="s">
        <v>275</v>
      </c>
      <c r="C14" s="975"/>
      <c r="D14" s="975"/>
      <c r="E14" s="975"/>
      <c r="F14" s="975"/>
      <c r="G14" s="975"/>
      <c r="H14" s="975"/>
      <c r="I14" s="975"/>
      <c r="J14" s="975"/>
      <c r="K14" s="975"/>
      <c r="L14" s="975"/>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row>
    <row r="15" spans="1:35" ht="18" customHeight="1">
      <c r="A15" s="138">
        <v>-5</v>
      </c>
      <c r="B15" s="975" t="s">
        <v>67</v>
      </c>
      <c r="C15" s="975"/>
      <c r="D15" s="975"/>
      <c r="E15" s="975"/>
      <c r="F15" s="975"/>
      <c r="G15" s="975"/>
      <c r="H15" s="975"/>
      <c r="I15" s="975"/>
      <c r="J15" s="975"/>
      <c r="K15" s="975"/>
      <c r="L15" s="975"/>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row>
    <row r="16" spans="1:35" ht="18" customHeight="1">
      <c r="A16" s="138">
        <v>-6</v>
      </c>
      <c r="B16" s="975" t="s">
        <v>68</v>
      </c>
      <c r="C16" s="975"/>
      <c r="D16" s="975"/>
      <c r="E16" s="975"/>
      <c r="F16" s="975"/>
      <c r="G16" s="975"/>
      <c r="H16" s="975"/>
      <c r="I16" s="975"/>
      <c r="J16" s="975"/>
      <c r="K16" s="975"/>
      <c r="L16" s="975"/>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row>
    <row r="17" spans="1:35" ht="18" customHeight="1">
      <c r="A17" s="138">
        <v>-7</v>
      </c>
      <c r="B17" s="975" t="s">
        <v>69</v>
      </c>
      <c r="C17" s="975"/>
      <c r="D17" s="975"/>
      <c r="E17" s="975"/>
      <c r="F17" s="975"/>
      <c r="G17" s="975"/>
      <c r="H17" s="975"/>
      <c r="I17" s="975"/>
      <c r="J17" s="975"/>
      <c r="K17" s="975"/>
      <c r="L17" s="975"/>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row>
    <row r="18" spans="1:35" ht="18" customHeight="1">
      <c r="A18" s="138">
        <v>-8</v>
      </c>
      <c r="B18" s="975" t="s">
        <v>241</v>
      </c>
      <c r="C18" s="975"/>
      <c r="D18" s="975"/>
      <c r="E18" s="975"/>
      <c r="F18" s="975"/>
      <c r="G18" s="975"/>
      <c r="H18" s="975"/>
      <c r="I18" s="975"/>
      <c r="J18" s="975"/>
      <c r="K18" s="975"/>
      <c r="L18" s="975"/>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row>
    <row r="19" spans="1:35" ht="18" customHeight="1">
      <c r="A19" s="138">
        <v>-9</v>
      </c>
      <c r="B19" s="975" t="s">
        <v>242</v>
      </c>
      <c r="C19" s="975"/>
      <c r="D19" s="975"/>
      <c r="E19" s="975"/>
      <c r="F19" s="975"/>
      <c r="G19" s="975"/>
      <c r="H19" s="975"/>
      <c r="I19" s="975"/>
      <c r="J19" s="975"/>
      <c r="K19" s="975"/>
      <c r="L19" s="975"/>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row>
    <row r="20" spans="1:35" ht="18" customHeight="1">
      <c r="A20" s="138">
        <v>-10</v>
      </c>
      <c r="B20" s="975" t="s">
        <v>244</v>
      </c>
      <c r="C20" s="975"/>
      <c r="D20" s="975"/>
      <c r="E20" s="975"/>
      <c r="F20" s="975"/>
      <c r="G20" s="975"/>
      <c r="H20" s="975"/>
      <c r="I20" s="975"/>
      <c r="J20" s="975"/>
      <c r="K20" s="975"/>
      <c r="L20" s="975"/>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row>
    <row r="21" spans="1:35" ht="18" customHeight="1">
      <c r="A21" s="138"/>
      <c r="B21" s="975" t="s">
        <v>70</v>
      </c>
      <c r="C21" s="975"/>
      <c r="D21" s="975"/>
      <c r="E21" s="975"/>
      <c r="F21" s="975"/>
      <c r="G21" s="975"/>
      <c r="H21" s="975"/>
      <c r="I21" s="975"/>
      <c r="J21" s="975"/>
      <c r="K21" s="975"/>
      <c r="L21" s="975"/>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row>
    <row r="22" spans="1:35" ht="18" customHeight="1">
      <c r="A22" s="138">
        <v>-11</v>
      </c>
      <c r="B22" s="975" t="s">
        <v>245</v>
      </c>
      <c r="C22" s="975"/>
      <c r="D22" s="975"/>
      <c r="E22" s="975"/>
      <c r="F22" s="975"/>
      <c r="G22" s="975"/>
      <c r="H22" s="975"/>
      <c r="I22" s="975"/>
      <c r="J22" s="975"/>
      <c r="K22" s="975"/>
      <c r="L22" s="975"/>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row>
    <row r="23" spans="1:35" ht="18" customHeight="1">
      <c r="A23" s="138">
        <v>-12</v>
      </c>
      <c r="B23" s="975" t="s">
        <v>71</v>
      </c>
      <c r="C23" s="975"/>
      <c r="D23" s="975"/>
      <c r="E23" s="975"/>
      <c r="F23" s="975"/>
      <c r="G23" s="975"/>
      <c r="H23" s="975"/>
      <c r="I23" s="975"/>
      <c r="J23" s="975"/>
      <c r="K23" s="975"/>
      <c r="L23" s="975"/>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row>
    <row r="24" spans="1:35" ht="18" customHeight="1">
      <c r="A24" s="138">
        <v>-13</v>
      </c>
      <c r="B24" s="975" t="s">
        <v>246</v>
      </c>
      <c r="C24" s="975"/>
      <c r="D24" s="975"/>
      <c r="E24" s="975"/>
      <c r="F24" s="975"/>
      <c r="G24" s="975"/>
      <c r="H24" s="975"/>
      <c r="I24" s="975"/>
      <c r="J24" s="975"/>
      <c r="K24" s="975"/>
      <c r="L24" s="975"/>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ht="18" customHeight="1">
      <c r="A25" s="138">
        <v>-14</v>
      </c>
      <c r="B25" s="975" t="s">
        <v>72</v>
      </c>
      <c r="C25" s="975"/>
      <c r="D25" s="975"/>
      <c r="E25" s="975"/>
      <c r="F25" s="975"/>
      <c r="G25" s="975"/>
      <c r="H25" s="975"/>
      <c r="I25" s="975"/>
      <c r="J25" s="975"/>
      <c r="K25" s="975"/>
      <c r="L25" s="975"/>
      <c r="M25" s="977"/>
      <c r="N25" s="944"/>
      <c r="O25" s="944"/>
      <c r="P25" s="944"/>
      <c r="Q25" s="944"/>
      <c r="R25" s="944"/>
      <c r="S25" s="944"/>
      <c r="T25" s="944"/>
      <c r="U25" s="944"/>
      <c r="V25" s="944"/>
      <c r="W25" s="944"/>
      <c r="X25" s="977"/>
      <c r="Y25" s="944"/>
      <c r="Z25" s="944"/>
      <c r="AA25" s="944"/>
      <c r="AB25" s="944"/>
      <c r="AC25" s="944"/>
      <c r="AD25" s="944"/>
      <c r="AE25" s="944"/>
      <c r="AF25" s="944"/>
      <c r="AG25" s="944"/>
      <c r="AH25" s="944"/>
      <c r="AI25" s="117"/>
    </row>
    <row r="26" spans="1:35" ht="18" customHeight="1">
      <c r="A26" s="138">
        <v>-15</v>
      </c>
      <c r="B26" s="975" t="s">
        <v>73</v>
      </c>
      <c r="C26" s="975"/>
      <c r="D26" s="975"/>
      <c r="E26" s="975"/>
      <c r="F26" s="975"/>
      <c r="G26" s="975"/>
      <c r="H26" s="975"/>
      <c r="I26" s="975"/>
      <c r="J26" s="975"/>
      <c r="K26" s="975"/>
      <c r="L26" s="975"/>
      <c r="M26" s="977"/>
      <c r="N26" s="944"/>
      <c r="O26" s="944"/>
      <c r="P26" s="944"/>
      <c r="Q26" s="944"/>
      <c r="R26" s="944"/>
      <c r="S26" s="944"/>
      <c r="T26" s="944"/>
      <c r="U26" s="944"/>
      <c r="V26" s="944"/>
      <c r="W26" s="944"/>
      <c r="X26" s="977"/>
      <c r="Y26" s="944"/>
      <c r="Z26" s="944"/>
      <c r="AA26" s="944"/>
      <c r="AB26" s="944"/>
      <c r="AC26" s="944"/>
      <c r="AD26" s="944"/>
      <c r="AE26" s="944"/>
      <c r="AF26" s="944"/>
      <c r="AG26" s="944"/>
      <c r="AH26" s="944"/>
      <c r="AI26" s="117"/>
    </row>
    <row r="27" spans="2:35" ht="18" customHeight="1">
      <c r="B27" s="975" t="s">
        <v>204</v>
      </c>
      <c r="C27" s="975"/>
      <c r="D27" s="975"/>
      <c r="E27" s="975"/>
      <c r="F27" s="975"/>
      <c r="G27" s="975"/>
      <c r="H27" s="975"/>
      <c r="I27" s="975"/>
      <c r="J27" s="975"/>
      <c r="K27" s="975"/>
      <c r="L27" s="975"/>
      <c r="M27" s="117"/>
      <c r="N27" s="96"/>
      <c r="O27" s="96"/>
      <c r="P27" s="96"/>
      <c r="Q27" s="96"/>
      <c r="R27" s="96"/>
      <c r="S27" s="96"/>
      <c r="T27" s="96"/>
      <c r="U27" s="96"/>
      <c r="V27" s="96"/>
      <c r="W27" s="96"/>
      <c r="X27" s="117"/>
      <c r="Y27" s="96"/>
      <c r="Z27" s="96"/>
      <c r="AA27" s="96"/>
      <c r="AB27" s="96"/>
      <c r="AC27" s="96"/>
      <c r="AD27" s="96"/>
      <c r="AE27" s="96"/>
      <c r="AF27" s="96"/>
      <c r="AG27" s="96"/>
      <c r="AH27" s="96"/>
      <c r="AI27" s="117"/>
    </row>
    <row r="28" spans="1:35" ht="27.75" customHeight="1">
      <c r="A28" s="742">
        <v>-16</v>
      </c>
      <c r="B28" s="975" t="s">
        <v>343</v>
      </c>
      <c r="C28" s="975"/>
      <c r="D28" s="975"/>
      <c r="E28" s="975"/>
      <c r="F28" s="975"/>
      <c r="G28" s="975"/>
      <c r="H28" s="975"/>
      <c r="I28" s="975"/>
      <c r="J28" s="975"/>
      <c r="K28" s="975"/>
      <c r="L28" s="975"/>
      <c r="M28" s="977"/>
      <c r="N28" s="944"/>
      <c r="O28" s="944"/>
      <c r="P28" s="944"/>
      <c r="Q28" s="944"/>
      <c r="R28" s="944"/>
      <c r="S28" s="944"/>
      <c r="T28" s="944"/>
      <c r="U28" s="944"/>
      <c r="V28" s="944"/>
      <c r="W28" s="944"/>
      <c r="X28" s="977"/>
      <c r="Y28" s="944"/>
      <c r="Z28" s="944"/>
      <c r="AA28" s="944"/>
      <c r="AB28" s="944"/>
      <c r="AC28" s="944"/>
      <c r="AD28" s="944"/>
      <c r="AE28" s="944"/>
      <c r="AF28" s="944"/>
      <c r="AG28" s="944"/>
      <c r="AH28" s="944"/>
      <c r="AI28" s="117"/>
    </row>
    <row r="29" spans="1:35" ht="27.75" customHeight="1">
      <c r="A29" s="138">
        <v>-17</v>
      </c>
      <c r="B29" s="975" t="s">
        <v>341</v>
      </c>
      <c r="C29" s="975"/>
      <c r="D29" s="975"/>
      <c r="E29" s="975"/>
      <c r="F29" s="975"/>
      <c r="G29" s="975"/>
      <c r="H29" s="975"/>
      <c r="I29" s="975"/>
      <c r="J29" s="975"/>
      <c r="K29" s="975"/>
      <c r="L29" s="975"/>
      <c r="M29" s="977"/>
      <c r="N29" s="944"/>
      <c r="O29" s="944"/>
      <c r="P29" s="944"/>
      <c r="Q29" s="944"/>
      <c r="R29" s="944"/>
      <c r="S29" s="944"/>
      <c r="T29" s="944"/>
      <c r="U29" s="944"/>
      <c r="V29" s="944"/>
      <c r="W29" s="944"/>
      <c r="X29" s="977"/>
      <c r="Y29" s="944"/>
      <c r="Z29" s="944"/>
      <c r="AA29" s="944"/>
      <c r="AB29" s="944"/>
      <c r="AC29" s="944"/>
      <c r="AD29" s="944"/>
      <c r="AE29" s="944"/>
      <c r="AF29" s="944"/>
      <c r="AG29" s="944"/>
      <c r="AH29" s="944"/>
      <c r="AI29" s="117"/>
    </row>
    <row r="30" spans="1:37" ht="27.75" customHeight="1">
      <c r="A30" s="138">
        <v>-18</v>
      </c>
      <c r="B30" s="975" t="s">
        <v>318</v>
      </c>
      <c r="C30" s="975"/>
      <c r="D30" s="975"/>
      <c r="E30" s="975"/>
      <c r="F30" s="975"/>
      <c r="G30" s="975"/>
      <c r="H30" s="975"/>
      <c r="I30" s="975"/>
      <c r="J30" s="975"/>
      <c r="K30" s="975"/>
      <c r="L30" s="975"/>
      <c r="M30" s="977"/>
      <c r="N30" s="944"/>
      <c r="O30" s="944"/>
      <c r="P30" s="944"/>
      <c r="Q30" s="944"/>
      <c r="R30" s="944"/>
      <c r="S30" s="944"/>
      <c r="T30" s="944"/>
      <c r="U30" s="944"/>
      <c r="V30" s="944"/>
      <c r="W30" s="944"/>
      <c r="X30" s="977"/>
      <c r="Y30" s="944"/>
      <c r="Z30" s="944"/>
      <c r="AA30" s="944"/>
      <c r="AB30" s="944"/>
      <c r="AC30" s="944"/>
      <c r="AD30" s="944"/>
      <c r="AE30" s="944"/>
      <c r="AF30" s="944"/>
      <c r="AG30" s="944"/>
      <c r="AH30" s="944"/>
      <c r="AI30" s="977"/>
      <c r="AJ30" s="944"/>
      <c r="AK30" s="944"/>
    </row>
    <row r="31" spans="1:37" ht="18" customHeight="1">
      <c r="A31" s="138"/>
      <c r="B31" s="975" t="s">
        <v>317</v>
      </c>
      <c r="C31" s="975"/>
      <c r="D31" s="975"/>
      <c r="E31" s="975"/>
      <c r="F31" s="975"/>
      <c r="G31" s="975"/>
      <c r="H31" s="975"/>
      <c r="I31" s="975"/>
      <c r="J31" s="975"/>
      <c r="K31" s="975"/>
      <c r="L31" s="975"/>
      <c r="M31" s="117"/>
      <c r="N31" s="96"/>
      <c r="O31" s="96"/>
      <c r="P31" s="96"/>
      <c r="Q31" s="96"/>
      <c r="R31" s="96"/>
      <c r="S31" s="96"/>
      <c r="T31" s="96"/>
      <c r="U31" s="96"/>
      <c r="V31" s="96"/>
      <c r="W31" s="96"/>
      <c r="X31" s="117"/>
      <c r="Y31" s="96"/>
      <c r="Z31" s="96"/>
      <c r="AA31" s="96"/>
      <c r="AB31" s="96"/>
      <c r="AC31" s="96"/>
      <c r="AD31" s="96"/>
      <c r="AE31" s="96"/>
      <c r="AF31" s="96"/>
      <c r="AG31" s="96"/>
      <c r="AH31" s="96"/>
      <c r="AI31" s="117"/>
      <c r="AJ31" s="96"/>
      <c r="AK31" s="96"/>
    </row>
    <row r="32" spans="1:37" ht="18" customHeight="1">
      <c r="A32" s="138">
        <v>-19</v>
      </c>
      <c r="B32" s="975" t="s">
        <v>226</v>
      </c>
      <c r="C32" s="976"/>
      <c r="D32" s="976"/>
      <c r="E32" s="976"/>
      <c r="F32" s="976"/>
      <c r="G32" s="976"/>
      <c r="H32" s="976"/>
      <c r="I32" s="976"/>
      <c r="J32" s="976"/>
      <c r="K32" s="976"/>
      <c r="L32" s="976"/>
      <c r="M32" s="977"/>
      <c r="N32" s="944"/>
      <c r="O32" s="944"/>
      <c r="P32" s="944"/>
      <c r="Q32" s="944"/>
      <c r="R32" s="944"/>
      <c r="S32" s="944"/>
      <c r="T32" s="944"/>
      <c r="U32" s="944"/>
      <c r="V32" s="944"/>
      <c r="W32" s="944"/>
      <c r="X32" s="977"/>
      <c r="Y32" s="944"/>
      <c r="Z32" s="944"/>
      <c r="AA32" s="944"/>
      <c r="AB32" s="944"/>
      <c r="AC32" s="944"/>
      <c r="AD32" s="944"/>
      <c r="AE32" s="944"/>
      <c r="AF32" s="944"/>
      <c r="AG32" s="944"/>
      <c r="AH32" s="944"/>
      <c r="AI32" s="977"/>
      <c r="AJ32" s="944"/>
      <c r="AK32" s="944"/>
    </row>
    <row r="33" spans="1:37" ht="18" customHeight="1">
      <c r="A33" s="134"/>
      <c r="B33" s="975" t="s">
        <v>227</v>
      </c>
      <c r="C33" s="976"/>
      <c r="D33" s="976"/>
      <c r="E33" s="976"/>
      <c r="F33" s="976"/>
      <c r="G33" s="976"/>
      <c r="H33" s="976"/>
      <c r="I33" s="976"/>
      <c r="J33" s="976"/>
      <c r="K33" s="976"/>
      <c r="L33" s="976"/>
      <c r="M33" s="117"/>
      <c r="N33" s="96"/>
      <c r="O33" s="96"/>
      <c r="P33" s="96"/>
      <c r="Q33" s="96"/>
      <c r="R33" s="96"/>
      <c r="S33" s="96"/>
      <c r="T33" s="96"/>
      <c r="U33" s="96"/>
      <c r="V33" s="96"/>
      <c r="W33" s="96"/>
      <c r="X33" s="117"/>
      <c r="Y33" s="96"/>
      <c r="Z33" s="96"/>
      <c r="AA33" s="96"/>
      <c r="AB33" s="96"/>
      <c r="AC33" s="96"/>
      <c r="AD33" s="96"/>
      <c r="AE33" s="96"/>
      <c r="AF33" s="96"/>
      <c r="AG33" s="96"/>
      <c r="AH33" s="96"/>
      <c r="AI33" s="117"/>
      <c r="AJ33" s="96"/>
      <c r="AK33" s="96"/>
    </row>
    <row r="34" spans="1:37" ht="30" customHeight="1">
      <c r="A34" s="138">
        <v>-20</v>
      </c>
      <c r="B34" s="975" t="s">
        <v>320</v>
      </c>
      <c r="C34" s="975"/>
      <c r="D34" s="975"/>
      <c r="E34" s="975"/>
      <c r="F34" s="975"/>
      <c r="G34" s="975"/>
      <c r="H34" s="975"/>
      <c r="I34" s="975"/>
      <c r="J34" s="975"/>
      <c r="K34" s="975"/>
      <c r="L34" s="975"/>
      <c r="M34" s="977"/>
      <c r="N34" s="944"/>
      <c r="O34" s="944"/>
      <c r="P34" s="944"/>
      <c r="Q34" s="944"/>
      <c r="R34" s="944"/>
      <c r="S34" s="944"/>
      <c r="T34" s="944"/>
      <c r="U34" s="944"/>
      <c r="V34" s="944"/>
      <c r="W34" s="944"/>
      <c r="X34" s="977"/>
      <c r="Y34" s="944"/>
      <c r="Z34" s="944"/>
      <c r="AA34" s="944"/>
      <c r="AB34" s="944"/>
      <c r="AC34" s="944"/>
      <c r="AD34" s="944"/>
      <c r="AE34" s="944"/>
      <c r="AF34" s="944"/>
      <c r="AG34" s="944"/>
      <c r="AH34" s="944"/>
      <c r="AK34" s="134">
        <f>AJ34</f>
        <v>0</v>
      </c>
    </row>
    <row r="35" spans="1:34" ht="18" customHeight="1">
      <c r="A35" s="134"/>
      <c r="B35" s="975" t="s">
        <v>319</v>
      </c>
      <c r="C35" s="975"/>
      <c r="D35" s="975"/>
      <c r="E35" s="975"/>
      <c r="F35" s="975"/>
      <c r="G35" s="975"/>
      <c r="H35" s="975"/>
      <c r="I35" s="975"/>
      <c r="J35" s="975"/>
      <c r="K35" s="975"/>
      <c r="L35" s="975"/>
      <c r="M35" s="117"/>
      <c r="N35" s="96"/>
      <c r="O35" s="96"/>
      <c r="P35" s="96"/>
      <c r="Q35" s="96"/>
      <c r="R35" s="96"/>
      <c r="S35" s="96"/>
      <c r="T35" s="96"/>
      <c r="U35" s="96"/>
      <c r="V35" s="96"/>
      <c r="W35" s="96"/>
      <c r="X35" s="117"/>
      <c r="Y35" s="96"/>
      <c r="Z35" s="96"/>
      <c r="AA35" s="96"/>
      <c r="AB35" s="96"/>
      <c r="AC35" s="96"/>
      <c r="AD35" s="96"/>
      <c r="AE35" s="96"/>
      <c r="AF35" s="96"/>
      <c r="AG35" s="96"/>
      <c r="AH35" s="96"/>
    </row>
    <row r="36" spans="1:35" ht="30" customHeight="1">
      <c r="A36" s="138">
        <v>-21</v>
      </c>
      <c r="B36" s="975" t="s">
        <v>316</v>
      </c>
      <c r="C36" s="975"/>
      <c r="D36" s="975"/>
      <c r="E36" s="975"/>
      <c r="F36" s="975"/>
      <c r="G36" s="975"/>
      <c r="H36" s="975"/>
      <c r="I36" s="975"/>
      <c r="J36" s="975"/>
      <c r="K36" s="975"/>
      <c r="L36" s="975"/>
      <c r="M36" s="977"/>
      <c r="N36" s="944"/>
      <c r="O36" s="944"/>
      <c r="P36" s="944"/>
      <c r="Q36" s="944"/>
      <c r="R36" s="944"/>
      <c r="S36" s="944"/>
      <c r="T36" s="944"/>
      <c r="U36" s="944"/>
      <c r="V36" s="944"/>
      <c r="W36" s="944"/>
      <c r="X36" s="977"/>
      <c r="Y36" s="944"/>
      <c r="Z36" s="944"/>
      <c r="AA36" s="944"/>
      <c r="AB36" s="944"/>
      <c r="AC36" s="944"/>
      <c r="AD36" s="944"/>
      <c r="AE36" s="944"/>
      <c r="AF36" s="944"/>
      <c r="AG36" s="944"/>
      <c r="AH36" s="944"/>
      <c r="AI36" s="117"/>
    </row>
    <row r="37" spans="1:35" ht="18" customHeight="1">
      <c r="A37" s="138"/>
      <c r="B37" s="975" t="s">
        <v>228</v>
      </c>
      <c r="C37" s="976"/>
      <c r="D37" s="976"/>
      <c r="E37" s="976"/>
      <c r="F37" s="976"/>
      <c r="G37" s="976"/>
      <c r="H37" s="976"/>
      <c r="I37" s="976"/>
      <c r="J37" s="976"/>
      <c r="K37" s="976"/>
      <c r="L37" s="976"/>
      <c r="M37" s="117"/>
      <c r="N37" s="96"/>
      <c r="O37" s="96"/>
      <c r="P37" s="96"/>
      <c r="Q37" s="96"/>
      <c r="R37" s="96"/>
      <c r="S37" s="96"/>
      <c r="T37" s="96"/>
      <c r="U37" s="96"/>
      <c r="V37" s="96"/>
      <c r="W37" s="96"/>
      <c r="X37" s="117"/>
      <c r="Y37" s="96"/>
      <c r="Z37" s="96"/>
      <c r="AA37" s="96"/>
      <c r="AB37" s="96"/>
      <c r="AC37" s="96"/>
      <c r="AD37" s="96"/>
      <c r="AE37" s="96"/>
      <c r="AF37" s="96"/>
      <c r="AG37" s="96"/>
      <c r="AH37" s="96"/>
      <c r="AI37" s="117"/>
    </row>
    <row r="38" spans="1:35" ht="18" customHeight="1">
      <c r="A38" s="138">
        <v>-22</v>
      </c>
      <c r="B38" s="975" t="s">
        <v>182</v>
      </c>
      <c r="C38" s="976"/>
      <c r="D38" s="976"/>
      <c r="E38" s="976"/>
      <c r="F38" s="976"/>
      <c r="G38" s="976"/>
      <c r="H38" s="976"/>
      <c r="I38" s="976"/>
      <c r="J38" s="976"/>
      <c r="K38" s="976"/>
      <c r="L38" s="976"/>
      <c r="M38" s="977"/>
      <c r="N38" s="944"/>
      <c r="O38" s="944"/>
      <c r="P38" s="944"/>
      <c r="Q38" s="944"/>
      <c r="R38" s="944"/>
      <c r="S38" s="944"/>
      <c r="T38" s="944"/>
      <c r="U38" s="944"/>
      <c r="V38" s="944"/>
      <c r="W38" s="944"/>
      <c r="X38" s="977"/>
      <c r="Y38" s="944"/>
      <c r="Z38" s="944"/>
      <c r="AA38" s="944"/>
      <c r="AB38" s="944"/>
      <c r="AC38" s="944"/>
      <c r="AD38" s="944"/>
      <c r="AE38" s="944"/>
      <c r="AF38" s="944"/>
      <c r="AG38" s="944"/>
      <c r="AH38" s="944"/>
      <c r="AI38" s="117"/>
    </row>
    <row r="39" spans="1:34" ht="18" customHeight="1">
      <c r="A39" s="138">
        <v>-23</v>
      </c>
      <c r="B39" s="975" t="s">
        <v>74</v>
      </c>
      <c r="C39" s="976"/>
      <c r="D39" s="976"/>
      <c r="E39" s="976"/>
      <c r="F39" s="976"/>
      <c r="G39" s="976"/>
      <c r="H39" s="976"/>
      <c r="I39" s="976"/>
      <c r="J39" s="976"/>
      <c r="K39" s="976"/>
      <c r="L39" s="976"/>
      <c r="M39" s="977"/>
      <c r="N39" s="944"/>
      <c r="O39" s="944"/>
      <c r="P39" s="944"/>
      <c r="Q39" s="944"/>
      <c r="R39" s="944"/>
      <c r="S39" s="944"/>
      <c r="T39" s="944"/>
      <c r="U39" s="944"/>
      <c r="V39" s="944"/>
      <c r="W39" s="944"/>
      <c r="X39" s="977"/>
      <c r="Y39" s="944"/>
      <c r="Z39" s="944"/>
      <c r="AA39" s="944"/>
      <c r="AB39" s="944"/>
      <c r="AC39" s="944"/>
      <c r="AD39" s="944"/>
      <c r="AE39" s="944"/>
      <c r="AF39" s="944"/>
      <c r="AG39" s="944"/>
      <c r="AH39" s="944"/>
    </row>
    <row r="40" spans="2:34" ht="18" customHeight="1">
      <c r="B40" s="975" t="s">
        <v>229</v>
      </c>
      <c r="C40" s="976"/>
      <c r="D40" s="976"/>
      <c r="E40" s="976"/>
      <c r="F40" s="976"/>
      <c r="G40" s="976"/>
      <c r="H40" s="976"/>
      <c r="I40" s="976"/>
      <c r="J40" s="976"/>
      <c r="K40" s="976"/>
      <c r="L40" s="976"/>
      <c r="M40" s="117"/>
      <c r="N40" s="96"/>
      <c r="O40" s="96"/>
      <c r="P40" s="96"/>
      <c r="Q40" s="96"/>
      <c r="R40" s="96"/>
      <c r="S40" s="96"/>
      <c r="T40" s="96"/>
      <c r="U40" s="96"/>
      <c r="V40" s="96"/>
      <c r="W40" s="96"/>
      <c r="X40" s="117"/>
      <c r="Y40" s="96"/>
      <c r="Z40" s="96"/>
      <c r="AA40" s="96"/>
      <c r="AB40" s="96"/>
      <c r="AC40" s="96"/>
      <c r="AD40" s="96"/>
      <c r="AE40" s="96"/>
      <c r="AF40" s="96"/>
      <c r="AG40" s="96"/>
      <c r="AH40" s="96"/>
    </row>
    <row r="41" spans="1:13" ht="18" customHeight="1">
      <c r="A41" s="138">
        <v>-24</v>
      </c>
      <c r="B41" s="975" t="s">
        <v>166</v>
      </c>
      <c r="C41" s="976"/>
      <c r="D41" s="976"/>
      <c r="E41" s="976"/>
      <c r="F41" s="976"/>
      <c r="G41" s="976"/>
      <c r="H41" s="976"/>
      <c r="I41" s="976"/>
      <c r="J41" s="976"/>
      <c r="K41" s="976"/>
      <c r="L41" s="976"/>
      <c r="M41" s="117"/>
    </row>
    <row r="42" spans="1:13" ht="18" customHeight="1">
      <c r="A42" s="138">
        <v>-25</v>
      </c>
      <c r="B42" s="975" t="s">
        <v>171</v>
      </c>
      <c r="C42" s="976"/>
      <c r="D42" s="976"/>
      <c r="E42" s="976"/>
      <c r="F42" s="976"/>
      <c r="G42" s="976"/>
      <c r="H42" s="976"/>
      <c r="I42" s="976"/>
      <c r="J42" s="976"/>
      <c r="K42" s="976"/>
      <c r="L42" s="976"/>
      <c r="M42" s="117"/>
    </row>
    <row r="43" spans="2:13" ht="18" customHeight="1">
      <c r="B43" s="975" t="s">
        <v>172</v>
      </c>
      <c r="C43" s="976"/>
      <c r="D43" s="976"/>
      <c r="E43" s="976"/>
      <c r="F43" s="976"/>
      <c r="G43" s="976"/>
      <c r="H43" s="976"/>
      <c r="I43" s="976"/>
      <c r="J43" s="976"/>
      <c r="K43" s="976"/>
      <c r="L43" s="976"/>
      <c r="M43" s="117"/>
    </row>
    <row r="44" spans="1:12" ht="18" customHeight="1">
      <c r="A44" s="138">
        <v>-26</v>
      </c>
      <c r="B44" s="975" t="s">
        <v>75</v>
      </c>
      <c r="C44" s="976"/>
      <c r="D44" s="976" t="s">
        <v>46</v>
      </c>
      <c r="E44" s="976"/>
      <c r="F44" s="976"/>
      <c r="G44" s="976"/>
      <c r="H44" s="976"/>
      <c r="I44" s="976"/>
      <c r="J44" s="976"/>
      <c r="K44" s="976"/>
      <c r="L44" s="976"/>
    </row>
    <row r="45" spans="1:21" s="146" customFormat="1" ht="18" customHeight="1">
      <c r="A45" s="138">
        <v>-27</v>
      </c>
      <c r="B45" s="975" t="s">
        <v>261</v>
      </c>
      <c r="C45" s="975"/>
      <c r="D45" s="975"/>
      <c r="E45" s="975"/>
      <c r="F45" s="975"/>
      <c r="G45" s="975"/>
      <c r="H45" s="975"/>
      <c r="I45" s="975"/>
      <c r="J45" s="975"/>
      <c r="K45" s="975"/>
      <c r="L45" s="975"/>
      <c r="U45" s="511"/>
    </row>
    <row r="46" spans="1:12" ht="18" customHeight="1">
      <c r="A46" s="138">
        <v>-28</v>
      </c>
      <c r="B46" s="816" t="s">
        <v>345</v>
      </c>
      <c r="C46" s="813"/>
      <c r="D46" s="813"/>
      <c r="E46" s="813"/>
      <c r="F46" s="813"/>
      <c r="G46" s="813"/>
      <c r="H46" s="813"/>
      <c r="I46" s="813"/>
      <c r="J46" s="813"/>
      <c r="K46" s="813"/>
      <c r="L46" s="813"/>
    </row>
    <row r="47" spans="1:12" ht="18" customHeight="1">
      <c r="A47" s="138"/>
      <c r="B47" s="816" t="s">
        <v>391</v>
      </c>
      <c r="C47" s="813"/>
      <c r="D47" s="813"/>
      <c r="E47" s="813"/>
      <c r="F47" s="813"/>
      <c r="G47" s="813"/>
      <c r="H47" s="813"/>
      <c r="I47" s="813"/>
      <c r="J47" s="813"/>
      <c r="K47" s="813"/>
      <c r="L47" s="813"/>
    </row>
    <row r="48" spans="1:12" ht="18" customHeight="1">
      <c r="A48" s="138">
        <v>-29</v>
      </c>
      <c r="B48" s="816" t="s">
        <v>381</v>
      </c>
      <c r="C48" s="813"/>
      <c r="D48" s="813"/>
      <c r="E48" s="813"/>
      <c r="F48" s="813"/>
      <c r="G48" s="813"/>
      <c r="H48" s="813"/>
      <c r="I48" s="813"/>
      <c r="J48" s="813"/>
      <c r="K48" s="813"/>
      <c r="L48" s="813"/>
    </row>
    <row r="49" spans="2:12" ht="18" customHeight="1">
      <c r="B49" s="816" t="s">
        <v>382</v>
      </c>
      <c r="C49" s="813"/>
      <c r="D49" s="813"/>
      <c r="E49" s="813"/>
      <c r="F49" s="813"/>
      <c r="G49" s="813"/>
      <c r="H49" s="813"/>
      <c r="I49" s="813"/>
      <c r="J49" s="813"/>
      <c r="K49" s="813"/>
      <c r="L49" s="813"/>
    </row>
    <row r="50" spans="2:12" ht="18" customHeight="1">
      <c r="B50" s="816" t="s">
        <v>383</v>
      </c>
      <c r="C50" s="813"/>
      <c r="D50" s="813"/>
      <c r="E50" s="813"/>
      <c r="F50" s="813"/>
      <c r="G50" s="813"/>
      <c r="H50" s="813"/>
      <c r="I50" s="813"/>
      <c r="J50" s="813"/>
      <c r="K50" s="813"/>
      <c r="L50" s="813"/>
    </row>
    <row r="51" spans="1:12" ht="18" customHeight="1">
      <c r="A51" s="138">
        <v>-30</v>
      </c>
      <c r="B51" s="816" t="s">
        <v>384</v>
      </c>
      <c r="C51" s="818"/>
      <c r="D51" s="818"/>
      <c r="E51" s="818"/>
      <c r="F51" s="818"/>
      <c r="G51" s="818"/>
      <c r="H51" s="818"/>
      <c r="I51" s="818"/>
      <c r="J51" s="818"/>
      <c r="K51" s="813"/>
      <c r="L51" s="813"/>
    </row>
    <row r="52" spans="1:21" s="146" customFormat="1" ht="18" customHeight="1">
      <c r="A52" s="138">
        <v>-31</v>
      </c>
      <c r="B52" s="817" t="s">
        <v>340</v>
      </c>
      <c r="C52" s="818"/>
      <c r="D52" s="818"/>
      <c r="E52" s="818"/>
      <c r="F52" s="818"/>
      <c r="G52" s="827"/>
      <c r="H52" s="827"/>
      <c r="I52" s="827"/>
      <c r="J52" s="827"/>
      <c r="K52" s="827"/>
      <c r="L52" s="827"/>
      <c r="U52" s="511"/>
    </row>
    <row r="53" spans="1:2" ht="17.25" customHeight="1">
      <c r="A53" s="138">
        <v>-32</v>
      </c>
      <c r="B53" s="817" t="s">
        <v>372</v>
      </c>
    </row>
    <row r="54" ht="17.25" customHeight="1">
      <c r="A54" s="138"/>
    </row>
    <row r="55" ht="17.25" customHeight="1">
      <c r="A55" s="138"/>
    </row>
  </sheetData>
  <sheetProtection/>
  <mergeCells count="55">
    <mergeCell ref="B45:L45"/>
    <mergeCell ref="X25:AH25"/>
    <mergeCell ref="M26:W26"/>
    <mergeCell ref="X26:AH26"/>
    <mergeCell ref="B41:L41"/>
    <mergeCell ref="B34:L34"/>
    <mergeCell ref="B32:L32"/>
    <mergeCell ref="B39:L39"/>
    <mergeCell ref="B40:L40"/>
    <mergeCell ref="X34:AH34"/>
    <mergeCell ref="X28:AH28"/>
    <mergeCell ref="M39:W39"/>
    <mergeCell ref="X39:AH39"/>
    <mergeCell ref="M36:W36"/>
    <mergeCell ref="M32:W32"/>
    <mergeCell ref="B13:L13"/>
    <mergeCell ref="B14:L14"/>
    <mergeCell ref="M25:W25"/>
    <mergeCell ref="B22:L22"/>
    <mergeCell ref="M38:W38"/>
    <mergeCell ref="X38:AH38"/>
    <mergeCell ref="B27:L27"/>
    <mergeCell ref="B15:L15"/>
    <mergeCell ref="B28:L28"/>
    <mergeCell ref="B26:L26"/>
    <mergeCell ref="B21:L21"/>
    <mergeCell ref="B19:L19"/>
    <mergeCell ref="X29:AH29"/>
    <mergeCell ref="M29:W29"/>
    <mergeCell ref="B16:L16"/>
    <mergeCell ref="B23:L23"/>
    <mergeCell ref="AI30:AK30"/>
    <mergeCell ref="X36:AH36"/>
    <mergeCell ref="AI32:AK32"/>
    <mergeCell ref="X32:AH32"/>
    <mergeCell ref="X30:AH30"/>
    <mergeCell ref="M30:W30"/>
    <mergeCell ref="M34:W34"/>
    <mergeCell ref="M28:W28"/>
    <mergeCell ref="B37:L37"/>
    <mergeCell ref="B33:L33"/>
    <mergeCell ref="B36:L36"/>
    <mergeCell ref="B17:L17"/>
    <mergeCell ref="B24:L24"/>
    <mergeCell ref="B20:L20"/>
    <mergeCell ref="B25:L25"/>
    <mergeCell ref="B18:L18"/>
    <mergeCell ref="B29:L29"/>
    <mergeCell ref="B30:L30"/>
    <mergeCell ref="B31:L31"/>
    <mergeCell ref="B35:L35"/>
    <mergeCell ref="B42:L42"/>
    <mergeCell ref="B38:L38"/>
    <mergeCell ref="B44:L44"/>
    <mergeCell ref="B43:L43"/>
  </mergeCells>
  <printOptions horizontalCentered="1"/>
  <pageMargins left="0.3" right="0.3" top="0.4" bottom="0.6" header="0" footer="0.3"/>
  <pageSetup fitToHeight="1" fitToWidth="1" horizontalDpi="600" verticalDpi="600" orientation="landscape" scale="54" r:id="rId2"/>
  <headerFooter alignWithMargins="0">
    <oddFooter>&amp;CPage 14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6"/>
  <sheetViews>
    <sheetView zoomScaleSheetLayoutView="90" workbookViewId="0" topLeftCell="A1">
      <selection activeCell="B22" sqref="B22:L22"/>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4"/>
      <c r="B1" s="114"/>
      <c r="C1" s="114"/>
      <c r="D1" s="114"/>
      <c r="E1" s="114"/>
      <c r="F1" s="114"/>
    </row>
    <row r="2" spans="1:6" ht="15">
      <c r="A2" s="114"/>
      <c r="B2" s="114"/>
      <c r="C2" s="114"/>
      <c r="D2" s="114"/>
      <c r="E2" s="114"/>
      <c r="F2" s="114"/>
    </row>
    <row r="3" spans="1:6" ht="15">
      <c r="A3" s="114"/>
      <c r="B3" s="114"/>
      <c r="C3" s="114"/>
      <c r="D3" s="114"/>
      <c r="E3" s="114"/>
      <c r="F3" s="114"/>
    </row>
    <row r="4" spans="1:6" ht="21" customHeight="1">
      <c r="A4" s="114"/>
      <c r="B4" s="114"/>
      <c r="C4" s="114"/>
      <c r="D4" s="114"/>
      <c r="E4" s="114"/>
      <c r="F4" s="114"/>
    </row>
    <row r="5" spans="1:6" ht="15">
      <c r="A5" s="119"/>
      <c r="B5" s="115" t="s">
        <v>52</v>
      </c>
      <c r="C5" s="116"/>
      <c r="D5" s="116"/>
      <c r="E5" s="118"/>
      <c r="F5" s="119"/>
    </row>
    <row r="6" spans="1:6" ht="16.5" customHeight="1">
      <c r="A6" s="119"/>
      <c r="B6" s="120"/>
      <c r="C6" s="121"/>
      <c r="D6" s="122" t="s">
        <v>53</v>
      </c>
      <c r="E6" s="123"/>
      <c r="F6" s="119"/>
    </row>
    <row r="7" spans="1:6" ht="16.5" customHeight="1">
      <c r="A7" s="119"/>
      <c r="B7" s="931" t="s">
        <v>54</v>
      </c>
      <c r="C7" s="932"/>
      <c r="D7" s="687">
        <v>1</v>
      </c>
      <c r="E7" s="124"/>
      <c r="F7" s="119"/>
    </row>
    <row r="8" spans="1:6" ht="16.5" customHeight="1">
      <c r="A8" s="119"/>
      <c r="B8" s="931" t="s">
        <v>55</v>
      </c>
      <c r="C8" s="932"/>
      <c r="D8" s="687">
        <v>2</v>
      </c>
      <c r="E8" s="124"/>
      <c r="F8" s="119"/>
    </row>
    <row r="9" spans="1:6" ht="16.5" customHeight="1">
      <c r="A9" s="119"/>
      <c r="B9" s="957" t="s">
        <v>183</v>
      </c>
      <c r="C9" s="958"/>
      <c r="D9" s="687">
        <v>3</v>
      </c>
      <c r="E9" s="124"/>
      <c r="F9" s="119"/>
    </row>
    <row r="10" spans="1:6" ht="16.5" customHeight="1">
      <c r="A10" s="119"/>
      <c r="B10" s="961" t="s">
        <v>385</v>
      </c>
      <c r="C10" s="958"/>
      <c r="D10" s="687">
        <v>4</v>
      </c>
      <c r="E10" s="124"/>
      <c r="F10" s="119"/>
    </row>
    <row r="11" spans="1:6" ht="16.5" customHeight="1">
      <c r="A11" s="119"/>
      <c r="B11" s="961" t="s">
        <v>371</v>
      </c>
      <c r="C11" s="958"/>
      <c r="D11" s="687">
        <v>5</v>
      </c>
      <c r="E11" s="124"/>
      <c r="F11" s="119"/>
    </row>
    <row r="12" spans="1:6" ht="16.5" customHeight="1">
      <c r="A12" s="119"/>
      <c r="B12" s="957" t="s">
        <v>56</v>
      </c>
      <c r="C12" s="958"/>
      <c r="D12" s="687">
        <v>6</v>
      </c>
      <c r="E12" s="124"/>
      <c r="F12" s="119"/>
    </row>
    <row r="13" spans="1:6" ht="16.5" customHeight="1">
      <c r="A13" s="119"/>
      <c r="B13" s="933" t="s">
        <v>57</v>
      </c>
      <c r="C13" s="958"/>
      <c r="D13" s="687">
        <v>7</v>
      </c>
      <c r="E13" s="125"/>
      <c r="F13" s="119"/>
    </row>
    <row r="14" spans="1:6" ht="16.5" customHeight="1">
      <c r="A14" s="119"/>
      <c r="B14" s="961" t="s">
        <v>311</v>
      </c>
      <c r="C14" s="958"/>
      <c r="D14" s="687">
        <v>8</v>
      </c>
      <c r="E14" s="124"/>
      <c r="F14" s="119"/>
    </row>
    <row r="15" spans="1:6" ht="16.5" customHeight="1">
      <c r="A15" s="119"/>
      <c r="B15" s="957" t="s">
        <v>58</v>
      </c>
      <c r="C15" s="958"/>
      <c r="D15" s="687">
        <v>9</v>
      </c>
      <c r="E15" s="124"/>
      <c r="F15" s="119"/>
    </row>
    <row r="16" spans="1:6" ht="16.5" customHeight="1">
      <c r="A16" s="119"/>
      <c r="B16" s="692" t="s">
        <v>274</v>
      </c>
      <c r="C16" s="693"/>
      <c r="D16" s="687">
        <v>10</v>
      </c>
      <c r="E16" s="124"/>
      <c r="F16" s="119"/>
    </row>
    <row r="17" spans="1:6" ht="16.5" customHeight="1">
      <c r="A17" s="119"/>
      <c r="B17" s="957" t="s">
        <v>59</v>
      </c>
      <c r="C17" s="958"/>
      <c r="D17" s="687">
        <v>11</v>
      </c>
      <c r="E17" s="124"/>
      <c r="F17" s="119"/>
    </row>
    <row r="18" spans="1:6" ht="16.5" customHeight="1">
      <c r="A18" s="119"/>
      <c r="B18" s="957" t="s">
        <v>60</v>
      </c>
      <c r="C18" s="958"/>
      <c r="D18" s="687">
        <v>12</v>
      </c>
      <c r="E18" s="124"/>
      <c r="F18" s="119"/>
    </row>
    <row r="19" spans="1:6" ht="16.5" customHeight="1">
      <c r="A19" s="119"/>
      <c r="B19" s="957" t="s">
        <v>61</v>
      </c>
      <c r="C19" s="958"/>
      <c r="D19" s="687">
        <v>13</v>
      </c>
      <c r="E19" s="124"/>
      <c r="F19" s="119"/>
    </row>
    <row r="20" spans="1:6" ht="16.5" customHeight="1">
      <c r="A20" s="119"/>
      <c r="B20" s="959" t="s">
        <v>62</v>
      </c>
      <c r="C20" s="960"/>
      <c r="D20" s="688">
        <v>14</v>
      </c>
      <c r="E20" s="127"/>
      <c r="F20" s="119"/>
    </row>
    <row r="21" spans="1:6" ht="12.75">
      <c r="A21" s="119"/>
      <c r="B21" s="119"/>
      <c r="C21" s="119"/>
      <c r="D21" s="119"/>
      <c r="E21" s="119"/>
      <c r="F21" s="119"/>
    </row>
    <row r="22" spans="1:6" ht="12.75">
      <c r="A22" s="119"/>
      <c r="B22" s="119"/>
      <c r="C22" s="119"/>
      <c r="D22" s="119"/>
      <c r="E22" s="119"/>
      <c r="F22" s="119"/>
    </row>
    <row r="23" spans="1:6" ht="14.25">
      <c r="A23" s="587" t="s">
        <v>63</v>
      </c>
      <c r="B23" s="587"/>
      <c r="C23" s="587"/>
      <c r="D23" s="586"/>
      <c r="E23" s="586"/>
      <c r="F23" s="586"/>
    </row>
    <row r="24" spans="1:6" ht="39" customHeight="1">
      <c r="A24" s="948" t="s">
        <v>362</v>
      </c>
      <c r="B24" s="949"/>
      <c r="C24" s="950"/>
      <c r="D24" s="950"/>
      <c r="E24" s="950"/>
      <c r="F24" s="950"/>
    </row>
    <row r="25" spans="1:6" ht="12.75" customHeight="1">
      <c r="A25" s="583"/>
      <c r="B25" s="584"/>
      <c r="C25" s="585"/>
      <c r="D25" s="585"/>
      <c r="E25" s="585"/>
      <c r="F25" s="585"/>
    </row>
    <row r="26" spans="1:6" ht="14.25">
      <c r="A26" s="590" t="s">
        <v>235</v>
      </c>
      <c r="B26" s="589"/>
      <c r="C26" s="589"/>
      <c r="D26" s="589"/>
      <c r="E26" s="589"/>
      <c r="F26" s="589"/>
    </row>
    <row r="27" spans="1:6" ht="50.25" customHeight="1">
      <c r="A27" s="948" t="s">
        <v>258</v>
      </c>
      <c r="B27" s="949"/>
      <c r="C27" s="950"/>
      <c r="D27" s="950"/>
      <c r="E27" s="950"/>
      <c r="F27" s="950"/>
    </row>
    <row r="28" spans="1:6" ht="12.75">
      <c r="A28" s="588"/>
      <c r="B28" s="588"/>
      <c r="C28" s="588"/>
      <c r="D28" s="588"/>
      <c r="E28" s="588"/>
      <c r="F28" s="588"/>
    </row>
    <row r="29" spans="1:6" ht="14.25">
      <c r="A29" s="587" t="s">
        <v>236</v>
      </c>
      <c r="B29" s="587"/>
      <c r="C29" s="587"/>
      <c r="D29" s="586"/>
      <c r="E29" s="586"/>
      <c r="F29" s="586"/>
    </row>
    <row r="30" spans="1:6" ht="67.5" customHeight="1">
      <c r="A30" s="951" t="s">
        <v>380</v>
      </c>
      <c r="B30" s="952"/>
      <c r="C30" s="953"/>
      <c r="D30" s="953"/>
      <c r="E30" s="953"/>
      <c r="F30" s="953"/>
    </row>
    <row r="31" spans="1:6" ht="12.75">
      <c r="A31" s="130"/>
      <c r="B31" s="130"/>
      <c r="C31" s="96"/>
      <c r="D31" s="111"/>
      <c r="E31" s="96"/>
      <c r="F31" s="96"/>
    </row>
    <row r="32" spans="1:6" ht="14.25">
      <c r="A32" s="128" t="s">
        <v>64</v>
      </c>
      <c r="B32" s="128"/>
      <c r="C32" s="128"/>
      <c r="D32" s="129"/>
      <c r="E32" s="129"/>
      <c r="F32" s="129"/>
    </row>
    <row r="33" spans="1:6" ht="12.75">
      <c r="A33" s="954" t="s">
        <v>259</v>
      </c>
      <c r="B33" s="955"/>
      <c r="C33" s="956"/>
      <c r="D33" s="956"/>
      <c r="E33" s="956"/>
      <c r="F33" s="956"/>
    </row>
    <row r="46" ht="14.25">
      <c r="B46" s="129"/>
    </row>
  </sheetData>
  <sheetProtection/>
  <mergeCells count="17">
    <mergeCell ref="B14:C14"/>
    <mergeCell ref="B15:C15"/>
    <mergeCell ref="B7:C7"/>
    <mergeCell ref="B8:C8"/>
    <mergeCell ref="B9:C9"/>
    <mergeCell ref="B10:C10"/>
    <mergeCell ref="B12:C12"/>
    <mergeCell ref="B13:C13"/>
    <mergeCell ref="B11:C11"/>
    <mergeCell ref="A24:F24"/>
    <mergeCell ref="A30:F30"/>
    <mergeCell ref="A33:F33"/>
    <mergeCell ref="B17:C17"/>
    <mergeCell ref="B18:C18"/>
    <mergeCell ref="B19:C19"/>
    <mergeCell ref="B20:C20"/>
    <mergeCell ref="A27:F27"/>
  </mergeCells>
  <printOptions horizontalCentered="1"/>
  <pageMargins left="0.3" right="0.3" top="0.4" bottom="0.6" header="0" footer="0.3"/>
  <pageSetup fitToHeight="1" fitToWidth="1"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W121"/>
  <sheetViews>
    <sheetView zoomScaleSheetLayoutView="90" workbookViewId="0" topLeftCell="A41">
      <selection activeCell="C57" sqref="C57"/>
    </sheetView>
  </sheetViews>
  <sheetFormatPr defaultColWidth="9.140625" defaultRowHeight="12.75"/>
  <cols>
    <col min="1" max="1" width="2.7109375" style="0" customWidth="1"/>
    <col min="2" max="2" width="41.421875" style="0" customWidth="1"/>
    <col min="3" max="4" width="9.7109375" style="0" customWidth="1"/>
    <col min="5" max="5" width="1.57421875" style="3" customWidth="1"/>
    <col min="6" max="8" width="10.00390625" style="3" hidden="1" customWidth="1"/>
    <col min="9" max="9" width="10.140625" style="3" customWidth="1"/>
    <col min="10" max="17" width="10.00390625" style="3" customWidth="1"/>
    <col min="18" max="21" width="10.00390625" style="3" hidden="1" customWidth="1"/>
    <col min="22" max="22" width="9.7109375" style="3" hidden="1" customWidth="1"/>
    <col min="23" max="23" width="9.28125" style="3" hidden="1" customWidth="1"/>
    <col min="24" max="24" width="9.28125" style="2" hidden="1" customWidth="1"/>
    <col min="25" max="33" width="9.28125" style="0" hidden="1" customWidth="1"/>
    <col min="34" max="34" width="1.57421875" style="0" customWidth="1"/>
    <col min="35" max="36" width="9.8515625" style="0" hidden="1" customWidth="1"/>
    <col min="37" max="37" width="10.140625" style="0" hidden="1" customWidth="1"/>
    <col min="38" max="38" width="9.7109375" style="0" hidden="1" customWidth="1"/>
    <col min="39" max="39" width="1.57421875" style="0" hidden="1" customWidth="1"/>
    <col min="40" max="41" width="10.28125" style="0" customWidth="1"/>
    <col min="42" max="42" width="10.140625" style="0" customWidth="1"/>
    <col min="43" max="43" width="10.00390625" style="0" customWidth="1"/>
    <col min="44" max="44" width="9.7109375" style="0" customWidth="1"/>
    <col min="45" max="48" width="9.7109375" style="0" hidden="1" customWidth="1"/>
    <col min="49" max="49" width="1.57421875" style="0" customWidth="1"/>
  </cols>
  <sheetData>
    <row r="1" ht="12.75"/>
    <row r="2" spans="3:16" ht="12.75">
      <c r="C2" s="3"/>
      <c r="F2" s="484"/>
      <c r="G2" s="50"/>
      <c r="H2" s="50"/>
      <c r="J2" s="484"/>
      <c r="K2" s="50"/>
      <c r="L2" s="50"/>
      <c r="N2" s="484"/>
      <c r="O2" s="50"/>
      <c r="P2" s="50"/>
    </row>
    <row r="3" spans="6:17" ht="12.75">
      <c r="F3" s="823"/>
      <c r="G3" s="50"/>
      <c r="H3" s="50"/>
      <c r="I3" s="476"/>
      <c r="J3" s="823"/>
      <c r="K3" s="50"/>
      <c r="L3" s="50"/>
      <c r="M3" s="476"/>
      <c r="N3" s="484"/>
      <c r="O3" s="50"/>
      <c r="P3" s="50"/>
      <c r="Q3" s="476"/>
    </row>
    <row r="4" spans="6:16" ht="12.75">
      <c r="F4" s="823"/>
      <c r="G4" s="50"/>
      <c r="H4" s="50"/>
      <c r="J4" s="823"/>
      <c r="K4" s="50"/>
      <c r="L4" s="50"/>
      <c r="N4" s="484"/>
      <c r="O4" s="50"/>
      <c r="P4" s="50"/>
    </row>
    <row r="5" spans="1:27" ht="15">
      <c r="A5" s="3"/>
      <c r="B5" s="3"/>
      <c r="C5" s="3"/>
      <c r="D5" s="3"/>
      <c r="F5" s="824"/>
      <c r="G5" s="783"/>
      <c r="H5" s="783"/>
      <c r="I5" s="783"/>
      <c r="J5" s="824"/>
      <c r="K5" s="783"/>
      <c r="L5" s="783"/>
      <c r="M5" s="783"/>
      <c r="N5" s="484"/>
      <c r="O5" s="50"/>
      <c r="P5" s="50"/>
      <c r="Y5" s="3"/>
      <c r="Z5" s="3"/>
      <c r="AA5" s="3"/>
    </row>
    <row r="6" spans="1:27" ht="15">
      <c r="A6" s="4" t="s">
        <v>0</v>
      </c>
      <c r="B6" s="5"/>
      <c r="C6" s="5"/>
      <c r="D6" s="5"/>
      <c r="E6" s="5"/>
      <c r="F6" s="825"/>
      <c r="G6" s="783"/>
      <c r="H6" s="783"/>
      <c r="I6" s="783"/>
      <c r="J6" s="825"/>
      <c r="K6" s="783"/>
      <c r="L6" s="783"/>
      <c r="M6" s="783"/>
      <c r="N6" s="5"/>
      <c r="O6" s="5"/>
      <c r="P6" s="5"/>
      <c r="Q6" s="5"/>
      <c r="R6" s="5"/>
      <c r="S6" s="5"/>
      <c r="T6" s="5"/>
      <c r="U6" s="5"/>
      <c r="V6" s="5"/>
      <c r="W6" s="5"/>
      <c r="X6" s="5"/>
      <c r="Y6" s="3"/>
      <c r="Z6" s="3"/>
      <c r="AA6" s="3"/>
    </row>
    <row r="7" spans="1:27" ht="15">
      <c r="A7" s="820" t="s">
        <v>338</v>
      </c>
      <c r="B7" s="5"/>
      <c r="C7" s="5"/>
      <c r="D7" s="5"/>
      <c r="E7" s="5"/>
      <c r="F7" s="783"/>
      <c r="G7" s="783"/>
      <c r="H7" s="783"/>
      <c r="I7" s="783"/>
      <c r="J7" s="783"/>
      <c r="K7" s="783"/>
      <c r="L7" s="783"/>
      <c r="M7" s="783"/>
      <c r="N7" s="5"/>
      <c r="O7" s="5"/>
      <c r="P7" s="5"/>
      <c r="Q7" s="5"/>
      <c r="R7" s="5"/>
      <c r="S7" s="5"/>
      <c r="T7" s="5"/>
      <c r="U7" s="5"/>
      <c r="V7" s="5"/>
      <c r="W7" s="5"/>
      <c r="X7" s="5"/>
      <c r="Y7" s="3"/>
      <c r="Z7" s="3"/>
      <c r="AA7" s="3"/>
    </row>
    <row r="8" spans="2:27" ht="9.75" customHeight="1">
      <c r="B8" s="2"/>
      <c r="C8" s="2"/>
      <c r="D8" s="2"/>
      <c r="E8" s="2"/>
      <c r="F8" s="408"/>
      <c r="G8" s="2"/>
      <c r="H8" s="2"/>
      <c r="I8" s="2"/>
      <c r="J8" s="408"/>
      <c r="K8" s="2"/>
      <c r="L8" s="2"/>
      <c r="M8" s="2"/>
      <c r="N8" s="408"/>
      <c r="O8" s="2"/>
      <c r="P8" s="2"/>
      <c r="Q8" s="2"/>
      <c r="R8" s="408"/>
      <c r="S8" s="408"/>
      <c r="T8" s="408"/>
      <c r="U8" s="2"/>
      <c r="V8" s="2"/>
      <c r="W8" s="408"/>
      <c r="Y8" s="3"/>
      <c r="Z8" s="3"/>
      <c r="AA8" s="3"/>
    </row>
    <row r="9" spans="1:49" ht="12.75">
      <c r="A9" s="6" t="s">
        <v>1</v>
      </c>
      <c r="B9" s="7"/>
      <c r="C9" s="936" t="s">
        <v>363</v>
      </c>
      <c r="D9" s="937"/>
      <c r="E9" s="257"/>
      <c r="F9" s="16"/>
      <c r="G9" s="17"/>
      <c r="H9" s="394"/>
      <c r="I9" s="18"/>
      <c r="J9" s="16"/>
      <c r="K9" s="17"/>
      <c r="L9" s="394"/>
      <c r="M9" s="18"/>
      <c r="N9" s="16"/>
      <c r="O9" s="17"/>
      <c r="P9" s="394"/>
      <c r="Q9" s="18"/>
      <c r="S9" s="17"/>
      <c r="T9" s="2"/>
      <c r="U9" s="18"/>
      <c r="V9" s="17"/>
      <c r="X9" s="394"/>
      <c r="Y9" s="18"/>
      <c r="Z9" s="17"/>
      <c r="AA9" s="17"/>
      <c r="AB9" s="17"/>
      <c r="AC9" s="17"/>
      <c r="AD9" s="21"/>
      <c r="AE9" s="18"/>
      <c r="AF9" s="18"/>
      <c r="AG9" s="18"/>
      <c r="AH9" s="23"/>
      <c r="AI9" s="684" t="s">
        <v>277</v>
      </c>
      <c r="AJ9" s="662"/>
      <c r="AK9" s="662" t="s">
        <v>293</v>
      </c>
      <c r="AL9" s="663"/>
      <c r="AM9" s="15"/>
      <c r="AN9" s="91"/>
      <c r="AO9" s="91"/>
      <c r="AP9" s="91"/>
      <c r="AQ9" s="91"/>
      <c r="AR9" s="21"/>
      <c r="AS9" s="21"/>
      <c r="AT9" s="91"/>
      <c r="AU9" s="91"/>
      <c r="AV9" s="91"/>
      <c r="AW9" s="24"/>
    </row>
    <row r="10" spans="1:49" ht="13.5">
      <c r="A10" s="6" t="s">
        <v>2</v>
      </c>
      <c r="B10" s="7"/>
      <c r="C10" s="938" t="s">
        <v>41</v>
      </c>
      <c r="D10" s="939"/>
      <c r="E10" s="491"/>
      <c r="F10" s="19" t="s">
        <v>356</v>
      </c>
      <c r="G10" s="20" t="s">
        <v>357</v>
      </c>
      <c r="H10" s="20" t="s">
        <v>358</v>
      </c>
      <c r="I10" s="14" t="s">
        <v>359</v>
      </c>
      <c r="J10" s="19" t="s">
        <v>231</v>
      </c>
      <c r="K10" s="20" t="s">
        <v>232</v>
      </c>
      <c r="L10" s="20" t="s">
        <v>233</v>
      </c>
      <c r="M10" s="14" t="s">
        <v>230</v>
      </c>
      <c r="N10" s="19" t="s">
        <v>186</v>
      </c>
      <c r="O10" s="20" t="s">
        <v>187</v>
      </c>
      <c r="P10" s="20" t="s">
        <v>188</v>
      </c>
      <c r="Q10" s="14" t="s">
        <v>189</v>
      </c>
      <c r="R10" s="20" t="s">
        <v>157</v>
      </c>
      <c r="S10" s="20" t="s">
        <v>156</v>
      </c>
      <c r="T10" s="20" t="s">
        <v>155</v>
      </c>
      <c r="U10" s="14" t="s">
        <v>154</v>
      </c>
      <c r="V10" s="20" t="s">
        <v>113</v>
      </c>
      <c r="W10" s="20" t="s">
        <v>114</v>
      </c>
      <c r="X10" s="20" t="s">
        <v>115</v>
      </c>
      <c r="Y10" s="14" t="s">
        <v>32</v>
      </c>
      <c r="Z10" s="20" t="s">
        <v>33</v>
      </c>
      <c r="AA10" s="20" t="s">
        <v>34</v>
      </c>
      <c r="AB10" s="20" t="s">
        <v>35</v>
      </c>
      <c r="AC10" s="20" t="s">
        <v>36</v>
      </c>
      <c r="AD10" s="22" t="s">
        <v>37</v>
      </c>
      <c r="AE10" s="14" t="s">
        <v>38</v>
      </c>
      <c r="AF10" s="14" t="s">
        <v>39</v>
      </c>
      <c r="AG10" s="14" t="s">
        <v>40</v>
      </c>
      <c r="AH10" s="257"/>
      <c r="AI10" s="20" t="s">
        <v>232</v>
      </c>
      <c r="AJ10" s="20" t="s">
        <v>187</v>
      </c>
      <c r="AK10" s="934" t="s">
        <v>41</v>
      </c>
      <c r="AL10" s="935"/>
      <c r="AM10" s="918"/>
      <c r="AN10" s="19" t="s">
        <v>234</v>
      </c>
      <c r="AO10" s="19" t="s">
        <v>159</v>
      </c>
      <c r="AP10" s="19" t="s">
        <v>158</v>
      </c>
      <c r="AQ10" s="19" t="s">
        <v>45</v>
      </c>
      <c r="AR10" s="22" t="s">
        <v>42</v>
      </c>
      <c r="AS10" s="22" t="s">
        <v>43</v>
      </c>
      <c r="AT10" s="22" t="s">
        <v>162</v>
      </c>
      <c r="AU10" s="22" t="s">
        <v>163</v>
      </c>
      <c r="AV10" s="22" t="s">
        <v>164</v>
      </c>
      <c r="AW10" s="24"/>
    </row>
    <row r="11" spans="1:49" ht="12.75">
      <c r="A11" s="6"/>
      <c r="B11" s="7"/>
      <c r="C11" s="645"/>
      <c r="D11" s="646"/>
      <c r="E11" s="491"/>
      <c r="F11" s="647"/>
      <c r="G11" s="648"/>
      <c r="H11" s="648"/>
      <c r="I11" s="649" t="s">
        <v>249</v>
      </c>
      <c r="J11" s="647" t="s">
        <v>249</v>
      </c>
      <c r="K11" s="648" t="s">
        <v>249</v>
      </c>
      <c r="L11" s="648" t="s">
        <v>249</v>
      </c>
      <c r="M11" s="649" t="s">
        <v>249</v>
      </c>
      <c r="N11" s="647" t="s">
        <v>249</v>
      </c>
      <c r="O11" s="648" t="s">
        <v>249</v>
      </c>
      <c r="P11" s="648" t="s">
        <v>249</v>
      </c>
      <c r="Q11" s="649" t="s">
        <v>249</v>
      </c>
      <c r="R11" s="647" t="s">
        <v>250</v>
      </c>
      <c r="S11" s="648" t="s">
        <v>250</v>
      </c>
      <c r="T11" s="648" t="s">
        <v>250</v>
      </c>
      <c r="U11" s="649" t="s">
        <v>250</v>
      </c>
      <c r="V11" s="15"/>
      <c r="W11" s="15"/>
      <c r="X11" s="15"/>
      <c r="Y11" s="234"/>
      <c r="Z11" s="15"/>
      <c r="AA11" s="15"/>
      <c r="AB11" s="15"/>
      <c r="AC11" s="15"/>
      <c r="AD11" s="257"/>
      <c r="AE11" s="234"/>
      <c r="AF11" s="234"/>
      <c r="AG11" s="234"/>
      <c r="AH11" s="257"/>
      <c r="AI11" s="647" t="s">
        <v>249</v>
      </c>
      <c r="AJ11" s="648" t="s">
        <v>249</v>
      </c>
      <c r="AK11" s="664"/>
      <c r="AL11" s="665"/>
      <c r="AM11" s="918"/>
      <c r="AN11" s="647" t="s">
        <v>249</v>
      </c>
      <c r="AO11" s="647" t="s">
        <v>249</v>
      </c>
      <c r="AP11" s="647" t="s">
        <v>250</v>
      </c>
      <c r="AQ11" s="647" t="s">
        <v>250</v>
      </c>
      <c r="AR11" s="650" t="s">
        <v>250</v>
      </c>
      <c r="AS11" s="650" t="s">
        <v>250</v>
      </c>
      <c r="AT11" s="257"/>
      <c r="AU11" s="257"/>
      <c r="AV11" s="257"/>
      <c r="AW11" s="24"/>
    </row>
    <row r="12" spans="1:49" ht="12.75" customHeight="1">
      <c r="A12" s="619" t="s">
        <v>3</v>
      </c>
      <c r="B12" s="8"/>
      <c r="C12" s="24"/>
      <c r="D12" s="25"/>
      <c r="E12" s="23"/>
      <c r="F12" s="24"/>
      <c r="H12" s="2"/>
      <c r="I12" s="25"/>
      <c r="J12" s="24"/>
      <c r="L12" s="2"/>
      <c r="M12" s="25"/>
      <c r="N12" s="24"/>
      <c r="P12" s="2"/>
      <c r="Q12" s="25"/>
      <c r="T12" s="2"/>
      <c r="U12" s="25"/>
      <c r="Y12" s="25"/>
      <c r="Z12" s="3"/>
      <c r="AA12" s="3"/>
      <c r="AB12" s="3"/>
      <c r="AC12" s="25"/>
      <c r="AD12" s="23"/>
      <c r="AE12" s="25"/>
      <c r="AF12" s="25"/>
      <c r="AG12" s="25"/>
      <c r="AH12" s="23"/>
      <c r="AI12" s="3"/>
      <c r="AJ12" s="3"/>
      <c r="AK12" s="17"/>
      <c r="AL12" s="18"/>
      <c r="AN12" s="23"/>
      <c r="AO12" s="23"/>
      <c r="AP12" s="23"/>
      <c r="AQ12" s="23"/>
      <c r="AR12" s="23"/>
      <c r="AS12" s="23"/>
      <c r="AT12" s="275"/>
      <c r="AU12" s="275"/>
      <c r="AV12" s="21"/>
      <c r="AW12" s="24"/>
    </row>
    <row r="13" spans="1:49" ht="12.75" customHeight="1">
      <c r="A13" s="7"/>
      <c r="B13" s="7" t="s">
        <v>4</v>
      </c>
      <c r="C13" s="51">
        <v>2766</v>
      </c>
      <c r="D13" s="41">
        <v>0.017310978013931395</v>
      </c>
      <c r="E13" s="481"/>
      <c r="F13" s="50"/>
      <c r="G13" s="50"/>
      <c r="H13" s="50"/>
      <c r="I13" s="52">
        <v>162549</v>
      </c>
      <c r="J13" s="50">
        <v>177692</v>
      </c>
      <c r="K13" s="50">
        <v>147889</v>
      </c>
      <c r="L13" s="50">
        <v>119500</v>
      </c>
      <c r="M13" s="52">
        <v>159783</v>
      </c>
      <c r="N13" s="50">
        <v>247595</v>
      </c>
      <c r="O13" s="50">
        <v>254834</v>
      </c>
      <c r="P13" s="50">
        <v>149285</v>
      </c>
      <c r="Q13" s="52">
        <v>151917</v>
      </c>
      <c r="R13" s="50">
        <v>143133</v>
      </c>
      <c r="S13" s="50">
        <v>173197</v>
      </c>
      <c r="T13" s="50">
        <v>123744</v>
      </c>
      <c r="U13" s="52">
        <v>137463</v>
      </c>
      <c r="V13" s="50">
        <v>106996</v>
      </c>
      <c r="W13" s="50">
        <v>87188</v>
      </c>
      <c r="X13" s="50">
        <v>110829</v>
      </c>
      <c r="Y13" s="52">
        <v>172708</v>
      </c>
      <c r="Z13" s="50">
        <v>143446</v>
      </c>
      <c r="AA13" s="50">
        <v>183354</v>
      </c>
      <c r="AB13" s="50">
        <v>158869</v>
      </c>
      <c r="AC13" s="50">
        <v>245870</v>
      </c>
      <c r="AD13" s="54">
        <v>216443</v>
      </c>
      <c r="AE13" s="52">
        <v>178313</v>
      </c>
      <c r="AF13" s="52">
        <v>156031</v>
      </c>
      <c r="AG13" s="52">
        <v>206127</v>
      </c>
      <c r="AH13" s="414"/>
      <c r="AI13" s="666">
        <v>427172</v>
      </c>
      <c r="AJ13" s="666">
        <v>556036</v>
      </c>
      <c r="AK13" s="50">
        <v>-198767</v>
      </c>
      <c r="AL13" s="41">
        <v>-0.24733615303541054</v>
      </c>
      <c r="AM13" s="48"/>
      <c r="AN13" s="54">
        <v>604864</v>
      </c>
      <c r="AO13" s="54">
        <v>803631</v>
      </c>
      <c r="AP13" s="54">
        <v>577537</v>
      </c>
      <c r="AQ13" s="54">
        <v>477721</v>
      </c>
      <c r="AR13" s="54">
        <v>731539</v>
      </c>
      <c r="AS13" s="54">
        <v>756914</v>
      </c>
      <c r="AT13" s="54">
        <v>583415</v>
      </c>
      <c r="AU13" s="54">
        <v>432778</v>
      </c>
      <c r="AV13" s="54">
        <v>402157</v>
      </c>
      <c r="AW13" s="24"/>
    </row>
    <row r="14" spans="1:49" ht="12.75" customHeight="1">
      <c r="A14" s="7"/>
      <c r="B14" s="7" t="s">
        <v>5</v>
      </c>
      <c r="C14" s="51">
        <v>43014</v>
      </c>
      <c r="D14" s="41">
        <v>0.29863782162544955</v>
      </c>
      <c r="E14" s="481"/>
      <c r="F14" s="50"/>
      <c r="G14" s="50"/>
      <c r="H14" s="50"/>
      <c r="I14" s="52">
        <v>187048</v>
      </c>
      <c r="J14" s="50">
        <v>207731</v>
      </c>
      <c r="K14" s="50">
        <v>142822</v>
      </c>
      <c r="L14" s="50">
        <v>126396</v>
      </c>
      <c r="M14" s="52">
        <v>144034</v>
      </c>
      <c r="N14" s="50">
        <v>189279</v>
      </c>
      <c r="O14" s="50">
        <v>192918</v>
      </c>
      <c r="P14" s="50">
        <v>134676</v>
      </c>
      <c r="Q14" s="52">
        <v>144286</v>
      </c>
      <c r="R14" s="50">
        <v>137658</v>
      </c>
      <c r="S14" s="50">
        <v>150887</v>
      </c>
      <c r="T14" s="50">
        <v>115883</v>
      </c>
      <c r="U14" s="52">
        <v>121468</v>
      </c>
      <c r="V14" s="50">
        <v>100311</v>
      </c>
      <c r="W14" s="50">
        <v>159625</v>
      </c>
      <c r="X14" s="50">
        <v>115805</v>
      </c>
      <c r="Y14" s="52">
        <v>149179</v>
      </c>
      <c r="Z14" s="50">
        <v>194004</v>
      </c>
      <c r="AA14" s="50">
        <v>159043</v>
      </c>
      <c r="AB14" s="50">
        <v>139741</v>
      </c>
      <c r="AC14" s="50">
        <v>187220</v>
      </c>
      <c r="AD14" s="54">
        <v>176307</v>
      </c>
      <c r="AE14" s="52">
        <v>144677</v>
      </c>
      <c r="AF14" s="52">
        <v>130781</v>
      </c>
      <c r="AG14" s="52">
        <v>166952</v>
      </c>
      <c r="AH14" s="414"/>
      <c r="AI14" s="666">
        <v>413252</v>
      </c>
      <c r="AJ14" s="666">
        <v>471880</v>
      </c>
      <c r="AK14" s="50">
        <v>-40176</v>
      </c>
      <c r="AL14" s="41">
        <v>-0.06076601846151985</v>
      </c>
      <c r="AM14" s="48"/>
      <c r="AN14" s="54">
        <v>620983</v>
      </c>
      <c r="AO14" s="54">
        <v>661159</v>
      </c>
      <c r="AP14" s="54">
        <v>525896</v>
      </c>
      <c r="AQ14" s="54">
        <v>524920</v>
      </c>
      <c r="AR14" s="54">
        <v>680008</v>
      </c>
      <c r="AS14" s="54">
        <v>618717</v>
      </c>
      <c r="AT14" s="54">
        <v>464385</v>
      </c>
      <c r="AU14" s="54">
        <v>360022</v>
      </c>
      <c r="AV14" s="54">
        <v>339600</v>
      </c>
      <c r="AW14" s="24"/>
    </row>
    <row r="15" spans="1:49" ht="12.75" customHeight="1">
      <c r="A15" s="7"/>
      <c r="B15" s="7" t="s">
        <v>6</v>
      </c>
      <c r="C15" s="51">
        <v>-6431</v>
      </c>
      <c r="D15" s="41">
        <v>-2.518010963194988</v>
      </c>
      <c r="E15" s="481"/>
      <c r="F15" s="50"/>
      <c r="G15" s="50"/>
      <c r="H15" s="50"/>
      <c r="I15" s="52">
        <v>-3877</v>
      </c>
      <c r="J15" s="50">
        <v>1755</v>
      </c>
      <c r="K15" s="50">
        <v>2536</v>
      </c>
      <c r="L15" s="50">
        <v>-1618</v>
      </c>
      <c r="M15" s="52">
        <v>2554</v>
      </c>
      <c r="N15" s="50">
        <v>16993</v>
      </c>
      <c r="O15" s="50">
        <v>18919</v>
      </c>
      <c r="P15" s="50">
        <v>4358</v>
      </c>
      <c r="Q15" s="52">
        <v>2459</v>
      </c>
      <c r="R15" s="50">
        <v>-2051</v>
      </c>
      <c r="S15" s="50">
        <v>7197</v>
      </c>
      <c r="T15" s="50">
        <v>1115</v>
      </c>
      <c r="U15" s="52">
        <v>6883</v>
      </c>
      <c r="V15" s="50">
        <v>3019</v>
      </c>
      <c r="W15" s="50">
        <v>-10059</v>
      </c>
      <c r="X15" s="50">
        <v>422</v>
      </c>
      <c r="Y15" s="52">
        <v>7070</v>
      </c>
      <c r="Z15" s="50">
        <v>-15404</v>
      </c>
      <c r="AA15" s="50">
        <v>9263</v>
      </c>
      <c r="AB15" s="50">
        <v>6717</v>
      </c>
      <c r="AC15" s="50">
        <v>19621</v>
      </c>
      <c r="AD15" s="54">
        <v>14120</v>
      </c>
      <c r="AE15" s="52">
        <v>9944</v>
      </c>
      <c r="AF15" s="52">
        <v>7444</v>
      </c>
      <c r="AG15" s="52">
        <v>13233</v>
      </c>
      <c r="AH15" s="414"/>
      <c r="AI15" s="666">
        <v>3472</v>
      </c>
      <c r="AJ15" s="666">
        <v>25736</v>
      </c>
      <c r="AK15" s="50">
        <v>-37502</v>
      </c>
      <c r="AL15" s="41">
        <v>-0.877670902665637</v>
      </c>
      <c r="AM15" s="48"/>
      <c r="AN15" s="54">
        <v>5227</v>
      </c>
      <c r="AO15" s="54">
        <v>42729</v>
      </c>
      <c r="AP15" s="54">
        <v>13144</v>
      </c>
      <c r="AQ15" s="54">
        <v>452</v>
      </c>
      <c r="AR15" s="54">
        <v>20197</v>
      </c>
      <c r="AS15" s="54">
        <v>44741</v>
      </c>
      <c r="AT15" s="54">
        <v>37880</v>
      </c>
      <c r="AU15" s="54">
        <v>24177</v>
      </c>
      <c r="AV15" s="54">
        <v>22128</v>
      </c>
      <c r="AW15" s="24"/>
    </row>
    <row r="16" spans="1:49" ht="12.75" customHeight="1">
      <c r="A16" s="7"/>
      <c r="B16" s="7" t="s">
        <v>7</v>
      </c>
      <c r="C16" s="51">
        <v>-33817</v>
      </c>
      <c r="D16" s="41">
        <v>-2.5628647214854112</v>
      </c>
      <c r="E16" s="481"/>
      <c r="F16" s="50"/>
      <c r="G16" s="50"/>
      <c r="H16" s="50"/>
      <c r="I16" s="52">
        <v>-20622</v>
      </c>
      <c r="J16" s="50">
        <v>-31794</v>
      </c>
      <c r="K16" s="50">
        <v>2531</v>
      </c>
      <c r="L16" s="50">
        <v>-5278</v>
      </c>
      <c r="M16" s="52">
        <v>13195</v>
      </c>
      <c r="N16" s="50">
        <v>41323</v>
      </c>
      <c r="O16" s="50">
        <v>42997</v>
      </c>
      <c r="P16" s="50">
        <v>10251</v>
      </c>
      <c r="Q16" s="52">
        <v>5172</v>
      </c>
      <c r="R16" s="50">
        <v>7526</v>
      </c>
      <c r="S16" s="50">
        <v>15113</v>
      </c>
      <c r="T16" s="50">
        <v>6746</v>
      </c>
      <c r="U16" s="52">
        <v>9112</v>
      </c>
      <c r="V16" s="50">
        <v>3666</v>
      </c>
      <c r="W16" s="50">
        <v>-62378</v>
      </c>
      <c r="X16" s="50">
        <v>-5398</v>
      </c>
      <c r="Y16" s="52">
        <v>16459</v>
      </c>
      <c r="Z16" s="50">
        <v>-35154</v>
      </c>
      <c r="AA16" s="50">
        <v>15048</v>
      </c>
      <c r="AB16" s="50">
        <v>12411</v>
      </c>
      <c r="AC16" s="50">
        <v>39029</v>
      </c>
      <c r="AD16" s="54">
        <v>26016</v>
      </c>
      <c r="AE16" s="52">
        <v>23692</v>
      </c>
      <c r="AF16" s="52">
        <v>17806</v>
      </c>
      <c r="AG16" s="52">
        <v>25942</v>
      </c>
      <c r="AH16" s="414"/>
      <c r="AI16" s="666">
        <v>10448</v>
      </c>
      <c r="AJ16" s="666">
        <v>58420</v>
      </c>
      <c r="AK16" s="50">
        <v>-121089</v>
      </c>
      <c r="AL16" s="41">
        <v>-1.2140100057146868</v>
      </c>
      <c r="AM16" s="48"/>
      <c r="AN16" s="54">
        <v>-21346</v>
      </c>
      <c r="AO16" s="54">
        <v>99743</v>
      </c>
      <c r="AP16" s="54">
        <v>38497</v>
      </c>
      <c r="AQ16" s="54">
        <v>-47651</v>
      </c>
      <c r="AR16" s="54">
        <v>31334</v>
      </c>
      <c r="AS16" s="54">
        <v>93456</v>
      </c>
      <c r="AT16" s="54">
        <v>81150</v>
      </c>
      <c r="AU16" s="54">
        <v>48579</v>
      </c>
      <c r="AV16" s="54">
        <v>40429</v>
      </c>
      <c r="AW16" s="24"/>
    </row>
    <row r="17" spans="1:49" ht="12.75" customHeight="1">
      <c r="A17" s="7"/>
      <c r="B17" s="7" t="s">
        <v>280</v>
      </c>
      <c r="C17" s="51">
        <v>-33162</v>
      </c>
      <c r="D17" s="41">
        <v>-2.5132247063281548</v>
      </c>
      <c r="E17" s="481"/>
      <c r="F17" s="50"/>
      <c r="G17" s="50"/>
      <c r="H17" s="50"/>
      <c r="I17" s="52">
        <v>-19967</v>
      </c>
      <c r="J17" s="50">
        <v>-31250</v>
      </c>
      <c r="K17" s="50">
        <v>3026</v>
      </c>
      <c r="L17" s="50">
        <v>-5278</v>
      </c>
      <c r="M17" s="52">
        <v>13195</v>
      </c>
      <c r="N17" s="50">
        <v>41323</v>
      </c>
      <c r="O17" s="50">
        <v>42997</v>
      </c>
      <c r="P17" s="50">
        <v>10251</v>
      </c>
      <c r="Q17" s="52">
        <v>5172</v>
      </c>
      <c r="R17" s="50">
        <v>7526</v>
      </c>
      <c r="S17" s="50">
        <v>15113</v>
      </c>
      <c r="T17" s="50"/>
      <c r="U17" s="52"/>
      <c r="V17" s="50"/>
      <c r="W17" s="50"/>
      <c r="X17" s="50"/>
      <c r="Y17" s="52"/>
      <c r="Z17" s="50"/>
      <c r="AA17" s="50"/>
      <c r="AB17" s="50"/>
      <c r="AC17" s="50"/>
      <c r="AD17" s="54"/>
      <c r="AE17" s="52"/>
      <c r="AF17" s="52"/>
      <c r="AG17" s="52"/>
      <c r="AH17" s="414"/>
      <c r="AI17" s="789">
        <v>10943</v>
      </c>
      <c r="AJ17" s="666">
        <v>58420</v>
      </c>
      <c r="AK17" s="50">
        <v>-120050</v>
      </c>
      <c r="AL17" s="41">
        <v>-1.2035932346129552</v>
      </c>
      <c r="AM17" s="48"/>
      <c r="AN17" s="54">
        <v>-20307</v>
      </c>
      <c r="AO17" s="54">
        <v>99743</v>
      </c>
      <c r="AP17" s="54">
        <v>38497</v>
      </c>
      <c r="AQ17" s="54">
        <v>-47651</v>
      </c>
      <c r="AR17" s="54">
        <v>31334</v>
      </c>
      <c r="AS17" s="54">
        <v>93456</v>
      </c>
      <c r="AT17" s="54"/>
      <c r="AU17" s="54"/>
      <c r="AV17" s="54"/>
      <c r="AW17" s="24"/>
    </row>
    <row r="18" spans="1:49" ht="12.75" customHeight="1">
      <c r="A18" s="7"/>
      <c r="B18" s="7" t="s">
        <v>276</v>
      </c>
      <c r="C18" s="51">
        <v>-35909</v>
      </c>
      <c r="D18" s="41">
        <v>-2.740099198779092</v>
      </c>
      <c r="E18" s="481"/>
      <c r="F18" s="50"/>
      <c r="G18" s="50"/>
      <c r="H18" s="50"/>
      <c r="I18" s="52">
        <v>-22804</v>
      </c>
      <c r="J18" s="50">
        <v>-32357</v>
      </c>
      <c r="K18" s="50">
        <v>1208</v>
      </c>
      <c r="L18" s="50">
        <v>-7078</v>
      </c>
      <c r="M18" s="52">
        <v>13105</v>
      </c>
      <c r="N18" s="50">
        <v>41323</v>
      </c>
      <c r="O18" s="50">
        <v>42997</v>
      </c>
      <c r="P18" s="50">
        <v>10251</v>
      </c>
      <c r="Q18" s="52">
        <v>5172</v>
      </c>
      <c r="R18" s="50">
        <v>7526</v>
      </c>
      <c r="S18" s="50">
        <v>15113</v>
      </c>
      <c r="T18" s="50">
        <v>6746</v>
      </c>
      <c r="U18" s="52"/>
      <c r="V18" s="50"/>
      <c r="W18" s="50"/>
      <c r="X18" s="50"/>
      <c r="Y18" s="52"/>
      <c r="Z18" s="50"/>
      <c r="AA18" s="50"/>
      <c r="AB18" s="50"/>
      <c r="AC18" s="50"/>
      <c r="AD18" s="54"/>
      <c r="AE18" s="52"/>
      <c r="AF18" s="52"/>
      <c r="AG18" s="52"/>
      <c r="AH18" s="414"/>
      <c r="AI18" s="666">
        <v>7235</v>
      </c>
      <c r="AJ18" s="666">
        <v>58420</v>
      </c>
      <c r="AK18" s="50">
        <v>-124865</v>
      </c>
      <c r="AL18" s="41">
        <v>-1.2518672989583228</v>
      </c>
      <c r="AM18" s="48"/>
      <c r="AN18" s="54">
        <v>-25122</v>
      </c>
      <c r="AO18" s="54">
        <v>99743</v>
      </c>
      <c r="AP18" s="54">
        <v>38497</v>
      </c>
      <c r="AQ18" s="54">
        <v>-47651</v>
      </c>
      <c r="AR18" s="54">
        <v>31334</v>
      </c>
      <c r="AS18" s="54">
        <v>93456</v>
      </c>
      <c r="AT18" s="54"/>
      <c r="AU18" s="54"/>
      <c r="AV18" s="54"/>
      <c r="AW18" s="24"/>
    </row>
    <row r="19" spans="1:49" ht="9.75" customHeight="1">
      <c r="A19" s="7"/>
      <c r="B19" s="7"/>
      <c r="C19" s="51"/>
      <c r="D19" s="41"/>
      <c r="E19" s="481"/>
      <c r="F19" s="42"/>
      <c r="G19" s="521"/>
      <c r="H19" s="50"/>
      <c r="I19" s="52"/>
      <c r="J19" s="42"/>
      <c r="K19" s="521"/>
      <c r="L19" s="50"/>
      <c r="M19" s="52"/>
      <c r="N19" s="42"/>
      <c r="O19" s="521"/>
      <c r="P19" s="50"/>
      <c r="Q19" s="52"/>
      <c r="R19" s="42"/>
      <c r="S19" s="42"/>
      <c r="T19" s="50"/>
      <c r="U19" s="52"/>
      <c r="V19" s="42"/>
      <c r="W19" s="42"/>
      <c r="X19" s="50"/>
      <c r="Y19" s="52"/>
      <c r="Z19" s="50"/>
      <c r="AA19" s="50"/>
      <c r="AB19" s="50"/>
      <c r="AC19" s="50"/>
      <c r="AD19" s="54"/>
      <c r="AE19" s="52"/>
      <c r="AF19" s="52"/>
      <c r="AG19" s="52"/>
      <c r="AH19" s="414"/>
      <c r="AI19" s="89"/>
      <c r="AJ19" s="89"/>
      <c r="AK19" s="50"/>
      <c r="AL19" s="41"/>
      <c r="AM19" s="48"/>
      <c r="AN19" s="54"/>
      <c r="AO19" s="54"/>
      <c r="AP19" s="54"/>
      <c r="AQ19" s="54"/>
      <c r="AR19" s="54"/>
      <c r="AS19" s="54"/>
      <c r="AT19" s="325"/>
      <c r="AU19" s="325"/>
      <c r="AV19" s="325"/>
      <c r="AW19" s="24"/>
    </row>
    <row r="20" spans="1:49" ht="12.75" customHeight="1">
      <c r="A20" s="619" t="s">
        <v>8</v>
      </c>
      <c r="B20" s="7"/>
      <c r="C20" s="51"/>
      <c r="D20" s="41"/>
      <c r="E20" s="481"/>
      <c r="F20" s="42"/>
      <c r="G20" s="42"/>
      <c r="H20" s="50"/>
      <c r="I20" s="52"/>
      <c r="J20" s="42"/>
      <c r="K20" s="42"/>
      <c r="L20" s="50"/>
      <c r="M20" s="52"/>
      <c r="N20" s="42"/>
      <c r="O20" s="42"/>
      <c r="P20" s="50"/>
      <c r="Q20" s="52"/>
      <c r="R20" s="42"/>
      <c r="S20" s="42"/>
      <c r="T20" s="50"/>
      <c r="U20" s="52"/>
      <c r="V20" s="42"/>
      <c r="W20" s="42"/>
      <c r="X20" s="50"/>
      <c r="Y20" s="52"/>
      <c r="Z20" s="50"/>
      <c r="AA20" s="50"/>
      <c r="AB20" s="50"/>
      <c r="AC20" s="50"/>
      <c r="AD20" s="54"/>
      <c r="AE20" s="52"/>
      <c r="AF20" s="52"/>
      <c r="AG20" s="52"/>
      <c r="AH20" s="414"/>
      <c r="AI20" s="89"/>
      <c r="AJ20" s="89"/>
      <c r="AK20" s="50"/>
      <c r="AL20" s="41"/>
      <c r="AM20" s="48"/>
      <c r="AN20" s="54"/>
      <c r="AO20" s="54"/>
      <c r="AP20" s="54"/>
      <c r="AQ20" s="54"/>
      <c r="AR20" s="54"/>
      <c r="AS20" s="54"/>
      <c r="AT20" s="54"/>
      <c r="AU20" s="54"/>
      <c r="AV20" s="54"/>
      <c r="AW20" s="24"/>
    </row>
    <row r="21" spans="1:49" ht="12.75" customHeight="1">
      <c r="A21" s="8"/>
      <c r="B21" s="7" t="s">
        <v>9</v>
      </c>
      <c r="C21" s="51">
        <v>676733</v>
      </c>
      <c r="D21" s="41">
        <v>0.15279226841540222</v>
      </c>
      <c r="E21" s="481"/>
      <c r="F21" s="50"/>
      <c r="G21" s="50"/>
      <c r="H21" s="50"/>
      <c r="I21" s="52">
        <v>5105838</v>
      </c>
      <c r="J21" s="50">
        <v>5762723</v>
      </c>
      <c r="K21" s="50">
        <v>4439877</v>
      </c>
      <c r="L21" s="50">
        <v>5665166</v>
      </c>
      <c r="M21" s="52">
        <v>4429105</v>
      </c>
      <c r="N21" s="50">
        <v>5097500</v>
      </c>
      <c r="O21" s="50">
        <v>4555884</v>
      </c>
      <c r="P21" s="50">
        <v>5261916</v>
      </c>
      <c r="Q21" s="52">
        <v>3961904</v>
      </c>
      <c r="R21" s="50">
        <v>3123848</v>
      </c>
      <c r="S21" s="50">
        <v>2583857</v>
      </c>
      <c r="T21" s="50">
        <v>3407005</v>
      </c>
      <c r="U21" s="52">
        <v>2184790</v>
      </c>
      <c r="V21" s="50">
        <v>2022099</v>
      </c>
      <c r="W21" s="50">
        <v>1679685</v>
      </c>
      <c r="X21" s="50">
        <v>1942070</v>
      </c>
      <c r="Y21" s="52">
        <v>2333893</v>
      </c>
      <c r="Z21" s="50">
        <v>2098718</v>
      </c>
      <c r="AA21" s="50">
        <v>1972741</v>
      </c>
      <c r="AB21" s="50">
        <v>2525725</v>
      </c>
      <c r="AC21" s="50">
        <v>2693627</v>
      </c>
      <c r="AD21" s="54">
        <v>2609942</v>
      </c>
      <c r="AE21" s="52">
        <v>1794143</v>
      </c>
      <c r="AF21" s="52">
        <v>1665413</v>
      </c>
      <c r="AG21" s="52">
        <v>1789397</v>
      </c>
      <c r="AH21" s="414"/>
      <c r="AI21" s="666">
        <v>4439877</v>
      </c>
      <c r="AJ21" s="666">
        <v>4555884</v>
      </c>
      <c r="AK21" s="50">
        <v>665223</v>
      </c>
      <c r="AL21" s="41">
        <v>0.13049985286905347</v>
      </c>
      <c r="AM21" s="48"/>
      <c r="AN21" s="54">
        <v>5762723</v>
      </c>
      <c r="AO21" s="54">
        <v>5097500</v>
      </c>
      <c r="AP21" s="54">
        <v>3123848</v>
      </c>
      <c r="AQ21" s="54">
        <v>2022099</v>
      </c>
      <c r="AR21" s="54">
        <v>2098718</v>
      </c>
      <c r="AS21" s="54">
        <v>2609942</v>
      </c>
      <c r="AT21" s="54">
        <v>2177973</v>
      </c>
      <c r="AU21" s="54">
        <v>1638165</v>
      </c>
      <c r="AV21" s="54">
        <v>1508366</v>
      </c>
      <c r="AW21" s="24"/>
    </row>
    <row r="22" spans="1:49" ht="12.75" customHeight="1">
      <c r="A22" s="8"/>
      <c r="B22" s="7" t="s">
        <v>10</v>
      </c>
      <c r="C22" s="51">
        <v>450123</v>
      </c>
      <c r="D22" s="41">
        <v>0.12570234446211864</v>
      </c>
      <c r="E22" s="481"/>
      <c r="F22" s="50"/>
      <c r="G22" s="50"/>
      <c r="H22" s="50"/>
      <c r="I22" s="52">
        <v>4030987</v>
      </c>
      <c r="J22" s="50">
        <v>4753144</v>
      </c>
      <c r="K22" s="50">
        <v>3569364</v>
      </c>
      <c r="L22" s="50">
        <v>4801673</v>
      </c>
      <c r="M22" s="52">
        <v>3580864</v>
      </c>
      <c r="N22" s="50">
        <v>4340608</v>
      </c>
      <c r="O22" s="50">
        <v>3831158</v>
      </c>
      <c r="P22" s="50">
        <v>4581386</v>
      </c>
      <c r="Q22" s="52">
        <v>3290908</v>
      </c>
      <c r="R22" s="50">
        <v>2722103</v>
      </c>
      <c r="S22" s="50">
        <v>2183190</v>
      </c>
      <c r="T22" s="50">
        <v>3018780</v>
      </c>
      <c r="U22" s="52">
        <v>1799394</v>
      </c>
      <c r="V22" s="50">
        <v>1649395</v>
      </c>
      <c r="W22" s="50">
        <v>1321724</v>
      </c>
      <c r="X22" s="50">
        <v>1527762</v>
      </c>
      <c r="Y22" s="52">
        <v>1893991</v>
      </c>
      <c r="Z22" s="50">
        <v>1741274</v>
      </c>
      <c r="AA22" s="50">
        <v>1582513</v>
      </c>
      <c r="AB22" s="50">
        <v>2143412</v>
      </c>
      <c r="AC22" s="50">
        <v>2304386</v>
      </c>
      <c r="AD22" s="54">
        <v>2237751</v>
      </c>
      <c r="AE22" s="52">
        <v>1438915</v>
      </c>
      <c r="AF22" s="52">
        <v>1338324</v>
      </c>
      <c r="AG22" s="52">
        <v>1478199</v>
      </c>
      <c r="AH22" s="414"/>
      <c r="AI22" s="666">
        <v>3569364</v>
      </c>
      <c r="AJ22" s="666">
        <v>3831158</v>
      </c>
      <c r="AK22" s="50">
        <v>412536</v>
      </c>
      <c r="AL22" s="41">
        <v>0.09504106337176728</v>
      </c>
      <c r="AM22" s="48"/>
      <c r="AN22" s="54">
        <v>4753144</v>
      </c>
      <c r="AO22" s="54">
        <v>4340608</v>
      </c>
      <c r="AP22" s="54">
        <v>2722103</v>
      </c>
      <c r="AQ22" s="54">
        <v>1649395</v>
      </c>
      <c r="AR22" s="54">
        <v>1741274</v>
      </c>
      <c r="AS22" s="54">
        <v>2237751</v>
      </c>
      <c r="AT22" s="54">
        <v>1890143</v>
      </c>
      <c r="AU22" s="54">
        <v>1415954</v>
      </c>
      <c r="AV22" s="54">
        <v>1409679</v>
      </c>
      <c r="AW22" s="24"/>
    </row>
    <row r="23" spans="1:49" ht="12.75" customHeight="1">
      <c r="A23" s="8"/>
      <c r="B23" s="7" t="s">
        <v>278</v>
      </c>
      <c r="C23" s="51">
        <v>16882</v>
      </c>
      <c r="D23" s="802" t="s">
        <v>44</v>
      </c>
      <c r="E23" s="481"/>
      <c r="F23" s="65"/>
      <c r="G23" s="65"/>
      <c r="H23" s="724"/>
      <c r="I23" s="52">
        <v>16882</v>
      </c>
      <c r="J23" s="65">
        <v>17454</v>
      </c>
      <c r="K23" s="65">
        <v>18218</v>
      </c>
      <c r="L23" s="724">
        <v>0</v>
      </c>
      <c r="M23" s="725">
        <v>0</v>
      </c>
      <c r="N23" s="724">
        <v>0</v>
      </c>
      <c r="O23" s="724">
        <v>0</v>
      </c>
      <c r="P23" s="724">
        <v>0</v>
      </c>
      <c r="Q23" s="725">
        <v>0</v>
      </c>
      <c r="R23" s="724">
        <v>0</v>
      </c>
      <c r="S23" s="724">
        <v>0</v>
      </c>
      <c r="T23" s="50"/>
      <c r="U23" s="52"/>
      <c r="V23" s="50"/>
      <c r="W23" s="50"/>
      <c r="X23" s="50"/>
      <c r="Y23" s="52"/>
      <c r="Z23" s="50"/>
      <c r="AA23" s="50"/>
      <c r="AB23" s="50"/>
      <c r="AC23" s="50"/>
      <c r="AD23" s="54"/>
      <c r="AE23" s="52"/>
      <c r="AF23" s="52"/>
      <c r="AG23" s="52"/>
      <c r="AH23" s="414"/>
      <c r="AI23" s="666">
        <v>18218</v>
      </c>
      <c r="AJ23" s="723">
        <v>0</v>
      </c>
      <c r="AK23" s="50">
        <v>17454</v>
      </c>
      <c r="AL23" s="802" t="s">
        <v>44</v>
      </c>
      <c r="AM23" s="48"/>
      <c r="AN23" s="54">
        <v>17454</v>
      </c>
      <c r="AO23" s="722">
        <v>0</v>
      </c>
      <c r="AP23" s="722">
        <v>0</v>
      </c>
      <c r="AQ23" s="722">
        <v>0</v>
      </c>
      <c r="AR23" s="722">
        <v>0</v>
      </c>
      <c r="AS23" s="722">
        <v>0</v>
      </c>
      <c r="AT23" s="54"/>
      <c r="AU23" s="54"/>
      <c r="AV23" s="54"/>
      <c r="AW23" s="24"/>
    </row>
    <row r="24" spans="1:49" ht="12.75" customHeight="1">
      <c r="A24" s="8"/>
      <c r="B24" s="7" t="s">
        <v>11</v>
      </c>
      <c r="C24" s="51">
        <v>209728</v>
      </c>
      <c r="D24" s="41">
        <v>0.24725048659520113</v>
      </c>
      <c r="E24" s="481"/>
      <c r="F24" s="50"/>
      <c r="G24" s="50"/>
      <c r="H24" s="50"/>
      <c r="I24" s="52">
        <v>1057969</v>
      </c>
      <c r="J24" s="50">
        <v>992125</v>
      </c>
      <c r="K24" s="50">
        <v>852295</v>
      </c>
      <c r="L24" s="50">
        <v>863493</v>
      </c>
      <c r="M24" s="52">
        <v>848241</v>
      </c>
      <c r="N24" s="50">
        <v>756892</v>
      </c>
      <c r="O24" s="50">
        <v>724726</v>
      </c>
      <c r="P24" s="50">
        <v>680530</v>
      </c>
      <c r="Q24" s="52">
        <v>670996</v>
      </c>
      <c r="R24" s="50">
        <v>401745</v>
      </c>
      <c r="S24" s="50">
        <v>400667</v>
      </c>
      <c r="T24" s="50">
        <v>388225</v>
      </c>
      <c r="U24" s="52">
        <v>385396</v>
      </c>
      <c r="V24" s="50">
        <v>372704</v>
      </c>
      <c r="W24" s="50">
        <v>357961</v>
      </c>
      <c r="X24" s="50">
        <v>414308</v>
      </c>
      <c r="Y24" s="52">
        <v>439902</v>
      </c>
      <c r="Z24" s="50">
        <v>357444</v>
      </c>
      <c r="AA24" s="50">
        <v>390228</v>
      </c>
      <c r="AB24" s="50">
        <v>382313</v>
      </c>
      <c r="AC24" s="50">
        <v>389241</v>
      </c>
      <c r="AD24" s="54">
        <v>372191</v>
      </c>
      <c r="AE24" s="52">
        <v>355228</v>
      </c>
      <c r="AF24" s="52">
        <v>327089</v>
      </c>
      <c r="AG24" s="52">
        <v>311198</v>
      </c>
      <c r="AH24" s="414"/>
      <c r="AI24" s="666">
        <v>852295</v>
      </c>
      <c r="AJ24" s="666">
        <v>724726</v>
      </c>
      <c r="AK24" s="50">
        <v>235233</v>
      </c>
      <c r="AL24" s="41">
        <v>0.3107880648758343</v>
      </c>
      <c r="AM24" s="48"/>
      <c r="AN24" s="54">
        <v>992125</v>
      </c>
      <c r="AO24" s="54">
        <v>756892</v>
      </c>
      <c r="AP24" s="54">
        <v>401745</v>
      </c>
      <c r="AQ24" s="54">
        <v>372704</v>
      </c>
      <c r="AR24" s="54">
        <v>357444</v>
      </c>
      <c r="AS24" s="54">
        <v>372191</v>
      </c>
      <c r="AT24" s="54">
        <v>287830</v>
      </c>
      <c r="AU24" s="54">
        <v>222211</v>
      </c>
      <c r="AV24" s="54">
        <v>98687</v>
      </c>
      <c r="AW24" s="24"/>
    </row>
    <row r="25" spans="1:49" ht="9.75" customHeight="1">
      <c r="A25" s="8"/>
      <c r="B25" s="7"/>
      <c r="C25" s="51"/>
      <c r="D25" s="41"/>
      <c r="E25" s="481"/>
      <c r="F25" s="42"/>
      <c r="G25" s="42"/>
      <c r="H25" s="1"/>
      <c r="I25" s="360"/>
      <c r="J25" s="42"/>
      <c r="K25" s="42"/>
      <c r="L25" s="1"/>
      <c r="M25" s="360"/>
      <c r="N25" s="42"/>
      <c r="O25" s="42"/>
      <c r="P25" s="1"/>
      <c r="Q25" s="360"/>
      <c r="R25" s="42"/>
      <c r="S25" s="42"/>
      <c r="T25" s="1"/>
      <c r="U25" s="360"/>
      <c r="V25" s="42"/>
      <c r="W25" s="42"/>
      <c r="X25" s="1"/>
      <c r="Y25" s="360"/>
      <c r="Z25" s="50"/>
      <c r="AA25" s="50"/>
      <c r="AB25" s="50"/>
      <c r="AC25" s="50"/>
      <c r="AD25" s="54"/>
      <c r="AE25" s="52"/>
      <c r="AF25" s="52"/>
      <c r="AG25" s="52"/>
      <c r="AH25" s="414"/>
      <c r="AI25" s="89"/>
      <c r="AJ25" s="89"/>
      <c r="AK25" s="50"/>
      <c r="AL25" s="41"/>
      <c r="AM25" s="48"/>
      <c r="AN25" s="54"/>
      <c r="AO25" s="54"/>
      <c r="AP25" s="54"/>
      <c r="AQ25" s="54"/>
      <c r="AR25" s="54"/>
      <c r="AS25" s="54"/>
      <c r="AT25" s="326"/>
      <c r="AU25" s="326"/>
      <c r="AV25" s="326"/>
      <c r="AW25" s="24"/>
    </row>
    <row r="26" spans="1:49" ht="12.75" customHeight="1">
      <c r="A26" s="619" t="s">
        <v>330</v>
      </c>
      <c r="B26" s="7"/>
      <c r="C26" s="51"/>
      <c r="D26" s="41"/>
      <c r="E26" s="481"/>
      <c r="F26" s="42"/>
      <c r="G26" s="42"/>
      <c r="H26" s="1"/>
      <c r="I26" s="360"/>
      <c r="J26" s="42"/>
      <c r="K26" s="42"/>
      <c r="L26" s="1"/>
      <c r="M26" s="360"/>
      <c r="N26" s="42"/>
      <c r="O26" s="42"/>
      <c r="P26" s="1"/>
      <c r="Q26" s="360"/>
      <c r="R26" s="42"/>
      <c r="S26" s="42"/>
      <c r="T26" s="1"/>
      <c r="U26" s="360"/>
      <c r="V26" s="42"/>
      <c r="W26" s="42"/>
      <c r="X26" s="1"/>
      <c r="Y26" s="360"/>
      <c r="Z26" s="50"/>
      <c r="AA26" s="50"/>
      <c r="AB26" s="50"/>
      <c r="AC26" s="50"/>
      <c r="AD26" s="54"/>
      <c r="AE26" s="52"/>
      <c r="AF26" s="52"/>
      <c r="AG26" s="52"/>
      <c r="AH26" s="414"/>
      <c r="AI26" s="89"/>
      <c r="AJ26" s="89"/>
      <c r="AK26" s="50"/>
      <c r="AL26" s="41"/>
      <c r="AM26" s="48"/>
      <c r="AN26" s="54"/>
      <c r="AO26" s="54"/>
      <c r="AP26" s="54"/>
      <c r="AQ26" s="54"/>
      <c r="AR26" s="54"/>
      <c r="AS26" s="54"/>
      <c r="AT26" s="54"/>
      <c r="AU26" s="54"/>
      <c r="AV26" s="54"/>
      <c r="AW26" s="24"/>
    </row>
    <row r="27" spans="1:49" ht="12.75" customHeight="1">
      <c r="A27" s="619"/>
      <c r="B27" s="7" t="s">
        <v>331</v>
      </c>
      <c r="C27" s="51">
        <v>134</v>
      </c>
      <c r="D27" s="41">
        <v>0.23304347826086957</v>
      </c>
      <c r="E27" s="481"/>
      <c r="F27" s="50"/>
      <c r="G27" s="50"/>
      <c r="H27" s="50"/>
      <c r="I27" s="52">
        <v>709</v>
      </c>
      <c r="J27" s="50">
        <v>677</v>
      </c>
      <c r="K27" s="50">
        <v>607</v>
      </c>
      <c r="L27" s="50">
        <v>574</v>
      </c>
      <c r="M27" s="52">
        <v>575</v>
      </c>
      <c r="N27" s="50">
        <v>546</v>
      </c>
      <c r="O27" s="50">
        <v>514</v>
      </c>
      <c r="P27" s="50">
        <v>473</v>
      </c>
      <c r="Q27" s="52">
        <v>431</v>
      </c>
      <c r="R27" s="50">
        <v>445</v>
      </c>
      <c r="S27" s="50"/>
      <c r="T27" s="50"/>
      <c r="U27" s="52"/>
      <c r="V27" s="50"/>
      <c r="W27" s="50"/>
      <c r="X27" s="50"/>
      <c r="Y27" s="50"/>
      <c r="Z27" s="51"/>
      <c r="AA27" s="50"/>
      <c r="AB27" s="50"/>
      <c r="AC27" s="50"/>
      <c r="AD27" s="54"/>
      <c r="AE27" s="52"/>
      <c r="AF27" s="52"/>
      <c r="AG27" s="52"/>
      <c r="AH27" s="414"/>
      <c r="AI27" s="666"/>
      <c r="AJ27" s="666"/>
      <c r="AK27" s="50">
        <v>131</v>
      </c>
      <c r="AL27" s="41">
        <v>0.23992673992673993</v>
      </c>
      <c r="AM27" s="48"/>
      <c r="AN27" s="54">
        <v>677</v>
      </c>
      <c r="AO27" s="54">
        <v>546</v>
      </c>
      <c r="AP27" s="54">
        <v>445</v>
      </c>
      <c r="AQ27" s="54">
        <v>393</v>
      </c>
      <c r="AR27" s="54">
        <v>730</v>
      </c>
      <c r="AS27" s="54"/>
      <c r="AT27" s="54"/>
      <c r="AU27" s="54"/>
      <c r="AV27" s="54"/>
      <c r="AW27" s="24"/>
    </row>
    <row r="28" spans="1:49" ht="12.75" customHeight="1">
      <c r="A28" s="8"/>
      <c r="B28" s="795" t="s">
        <v>332</v>
      </c>
      <c r="C28" s="51">
        <v>-2539</v>
      </c>
      <c r="D28" s="41">
        <v>-0.16196733860678744</v>
      </c>
      <c r="E28" s="481"/>
      <c r="F28" s="50"/>
      <c r="G28" s="50"/>
      <c r="H28" s="50"/>
      <c r="I28" s="52">
        <v>13137</v>
      </c>
      <c r="J28" s="50">
        <v>14828</v>
      </c>
      <c r="K28" s="50">
        <v>14367</v>
      </c>
      <c r="L28" s="50">
        <v>14635</v>
      </c>
      <c r="M28" s="52">
        <v>15676</v>
      </c>
      <c r="N28" s="50">
        <v>16985</v>
      </c>
      <c r="O28" s="50">
        <v>16006</v>
      </c>
      <c r="P28" s="50">
        <v>13895</v>
      </c>
      <c r="Q28" s="52">
        <v>12571</v>
      </c>
      <c r="R28" s="50">
        <v>12922</v>
      </c>
      <c r="S28" s="50">
        <v>12210</v>
      </c>
      <c r="T28" s="50">
        <v>11386</v>
      </c>
      <c r="U28" s="52">
        <v>10341</v>
      </c>
      <c r="V28" s="50">
        <v>9184</v>
      </c>
      <c r="W28" s="50">
        <v>9030</v>
      </c>
      <c r="X28" s="50">
        <v>11584</v>
      </c>
      <c r="Y28" s="50">
        <v>14695</v>
      </c>
      <c r="Z28" s="51">
        <v>14295</v>
      </c>
      <c r="AA28" s="50">
        <v>14860</v>
      </c>
      <c r="AB28" s="50">
        <v>15288</v>
      </c>
      <c r="AC28" s="50">
        <v>15701</v>
      </c>
      <c r="AD28" s="54">
        <v>15014</v>
      </c>
      <c r="AE28" s="52">
        <v>14121</v>
      </c>
      <c r="AF28" s="52">
        <v>13826</v>
      </c>
      <c r="AG28" s="52">
        <v>13942</v>
      </c>
      <c r="AH28" s="414"/>
      <c r="AI28" s="666">
        <v>14367</v>
      </c>
      <c r="AJ28" s="666">
        <v>16006</v>
      </c>
      <c r="AK28" s="50">
        <v>-2157</v>
      </c>
      <c r="AL28" s="41">
        <v>-0.12699440682955548</v>
      </c>
      <c r="AM28" s="48"/>
      <c r="AN28" s="54">
        <v>14828</v>
      </c>
      <c r="AO28" s="54">
        <v>16985</v>
      </c>
      <c r="AP28" s="54">
        <v>12922</v>
      </c>
      <c r="AQ28" s="54">
        <v>9184</v>
      </c>
      <c r="AR28" s="54">
        <v>14295</v>
      </c>
      <c r="AS28" s="54">
        <v>15014</v>
      </c>
      <c r="AT28" s="54">
        <v>14310</v>
      </c>
      <c r="AU28" s="54">
        <v>9967</v>
      </c>
      <c r="AV28" s="54">
        <v>8292</v>
      </c>
      <c r="AW28" s="24"/>
    </row>
    <row r="29" spans="1:49" ht="12.75" customHeight="1">
      <c r="A29" s="8"/>
      <c r="B29" s="795" t="s">
        <v>346</v>
      </c>
      <c r="C29" s="51">
        <v>12583</v>
      </c>
      <c r="D29" s="802" t="s">
        <v>44</v>
      </c>
      <c r="E29" s="481"/>
      <c r="F29" s="50"/>
      <c r="G29" s="50"/>
      <c r="H29" s="50"/>
      <c r="I29" s="52">
        <v>12583</v>
      </c>
      <c r="J29" s="50">
        <v>13087.2</v>
      </c>
      <c r="K29" s="50">
        <v>0</v>
      </c>
      <c r="L29" s="50">
        <v>0</v>
      </c>
      <c r="M29" s="52">
        <v>0</v>
      </c>
      <c r="N29" s="50">
        <v>0</v>
      </c>
      <c r="O29" s="50">
        <v>0</v>
      </c>
      <c r="P29" s="50">
        <v>0</v>
      </c>
      <c r="Q29" s="52">
        <v>0</v>
      </c>
      <c r="R29" s="50">
        <v>0</v>
      </c>
      <c r="S29" s="50">
        <v>423</v>
      </c>
      <c r="T29" s="50">
        <v>453</v>
      </c>
      <c r="U29" s="52">
        <v>443</v>
      </c>
      <c r="V29" s="50">
        <v>393</v>
      </c>
      <c r="W29" s="50">
        <v>454</v>
      </c>
      <c r="X29" s="50">
        <v>609</v>
      </c>
      <c r="Y29" s="50">
        <v>747</v>
      </c>
      <c r="Z29" s="51">
        <v>730</v>
      </c>
      <c r="AA29" s="50">
        <v>760</v>
      </c>
      <c r="AB29" s="50">
        <v>777</v>
      </c>
      <c r="AC29" s="50">
        <v>815</v>
      </c>
      <c r="AD29" s="54">
        <v>807</v>
      </c>
      <c r="AE29" s="52">
        <v>814</v>
      </c>
      <c r="AF29" s="52">
        <v>745</v>
      </c>
      <c r="AG29" s="52">
        <v>712</v>
      </c>
      <c r="AH29" s="414"/>
      <c r="AI29" s="666">
        <v>0</v>
      </c>
      <c r="AJ29" s="666">
        <v>0</v>
      </c>
      <c r="AK29" s="50">
        <v>13087.2</v>
      </c>
      <c r="AL29" s="802" t="s">
        <v>44</v>
      </c>
      <c r="AM29" s="48"/>
      <c r="AN29" s="54">
        <v>13087.2</v>
      </c>
      <c r="AO29" s="54">
        <v>0</v>
      </c>
      <c r="AP29" s="54">
        <v>0</v>
      </c>
      <c r="AQ29" s="54">
        <v>0</v>
      </c>
      <c r="AR29" s="54">
        <v>0</v>
      </c>
      <c r="AS29" s="54">
        <v>807</v>
      </c>
      <c r="AT29" s="54">
        <v>613</v>
      </c>
      <c r="AU29" s="54">
        <v>380</v>
      </c>
      <c r="AV29" s="54">
        <v>237</v>
      </c>
      <c r="AW29" s="24"/>
    </row>
    <row r="30" spans="1:49" ht="12.75" customHeight="1">
      <c r="A30" s="8"/>
      <c r="B30" s="795" t="s">
        <v>375</v>
      </c>
      <c r="C30" s="51">
        <v>305.208757658577</v>
      </c>
      <c r="D30" s="802" t="s">
        <v>44</v>
      </c>
      <c r="E30" s="481"/>
      <c r="F30" s="50"/>
      <c r="G30" s="50"/>
      <c r="H30" s="50"/>
      <c r="I30" s="52">
        <v>305.208757658577</v>
      </c>
      <c r="J30" s="50">
        <v>0</v>
      </c>
      <c r="K30" s="50">
        <v>0</v>
      </c>
      <c r="L30" s="50">
        <v>0</v>
      </c>
      <c r="M30" s="52">
        <v>0</v>
      </c>
      <c r="N30" s="50">
        <v>0</v>
      </c>
      <c r="O30" s="50">
        <v>0</v>
      </c>
      <c r="P30" s="50">
        <v>0</v>
      </c>
      <c r="Q30" s="52">
        <v>0</v>
      </c>
      <c r="R30" s="50"/>
      <c r="S30" s="50"/>
      <c r="T30" s="50"/>
      <c r="U30" s="52"/>
      <c r="V30" s="50"/>
      <c r="W30" s="50"/>
      <c r="X30" s="50"/>
      <c r="Y30" s="50"/>
      <c r="Z30" s="50"/>
      <c r="AA30" s="50"/>
      <c r="AB30" s="50"/>
      <c r="AC30" s="50"/>
      <c r="AD30" s="54"/>
      <c r="AE30" s="52"/>
      <c r="AF30" s="52"/>
      <c r="AG30" s="52"/>
      <c r="AH30" s="414"/>
      <c r="AI30" s="666"/>
      <c r="AJ30" s="666"/>
      <c r="AK30" s="50"/>
      <c r="AL30" s="802"/>
      <c r="AM30" s="48"/>
      <c r="AN30" s="54">
        <v>0</v>
      </c>
      <c r="AO30" s="54">
        <v>0</v>
      </c>
      <c r="AP30" s="54">
        <v>0</v>
      </c>
      <c r="AQ30" s="54">
        <v>0</v>
      </c>
      <c r="AR30" s="54">
        <v>0</v>
      </c>
      <c r="AS30" s="54"/>
      <c r="AT30" s="54"/>
      <c r="AU30" s="54"/>
      <c r="AV30" s="54"/>
      <c r="AW30" s="24"/>
    </row>
    <row r="31" spans="1:49" ht="12.75" customHeight="1">
      <c r="A31" s="8"/>
      <c r="B31" s="795" t="s">
        <v>339</v>
      </c>
      <c r="C31" s="51">
        <v>10349.208757658576</v>
      </c>
      <c r="D31" s="41">
        <v>0.6601944856888604</v>
      </c>
      <c r="E31" s="481"/>
      <c r="F31" s="50"/>
      <c r="G31" s="50"/>
      <c r="H31" s="50"/>
      <c r="I31" s="52">
        <v>26025.208757658576</v>
      </c>
      <c r="J31" s="50">
        <v>27915.2</v>
      </c>
      <c r="K31" s="50">
        <v>14367</v>
      </c>
      <c r="L31" s="50">
        <v>14635</v>
      </c>
      <c r="M31" s="52">
        <v>15676</v>
      </c>
      <c r="N31" s="50">
        <v>16985</v>
      </c>
      <c r="O31" s="50">
        <v>16006</v>
      </c>
      <c r="P31" s="50">
        <v>13895</v>
      </c>
      <c r="Q31" s="52">
        <v>12571</v>
      </c>
      <c r="R31" s="50">
        <v>12922</v>
      </c>
      <c r="S31" s="50"/>
      <c r="T31" s="50"/>
      <c r="U31" s="52"/>
      <c r="V31" s="50"/>
      <c r="W31" s="50"/>
      <c r="X31" s="50"/>
      <c r="Y31" s="50"/>
      <c r="Z31" s="50"/>
      <c r="AA31" s="50"/>
      <c r="AB31" s="50"/>
      <c r="AC31" s="50"/>
      <c r="AD31" s="54"/>
      <c r="AE31" s="52"/>
      <c r="AF31" s="52"/>
      <c r="AG31" s="52"/>
      <c r="AH31" s="414"/>
      <c r="AI31" s="666"/>
      <c r="AJ31" s="666"/>
      <c r="AK31" s="50">
        <v>10930.2</v>
      </c>
      <c r="AL31" s="41">
        <v>0.643520753606123</v>
      </c>
      <c r="AM31" s="48"/>
      <c r="AN31" s="54">
        <v>27915.2</v>
      </c>
      <c r="AO31" s="54">
        <v>16985</v>
      </c>
      <c r="AP31" s="54">
        <v>12922</v>
      </c>
      <c r="AQ31" s="54">
        <v>9184</v>
      </c>
      <c r="AR31" s="54">
        <v>14295</v>
      </c>
      <c r="AS31" s="54"/>
      <c r="AT31" s="54"/>
      <c r="AU31" s="54"/>
      <c r="AV31" s="54"/>
      <c r="AW31" s="24"/>
    </row>
    <row r="32" spans="1:49" ht="9.75" customHeight="1">
      <c r="A32" s="8"/>
      <c r="B32" s="7"/>
      <c r="C32" s="51"/>
      <c r="D32" s="41"/>
      <c r="E32" s="481"/>
      <c r="F32" s="42"/>
      <c r="G32" s="42"/>
      <c r="H32" s="1"/>
      <c r="I32" s="360"/>
      <c r="J32" s="42"/>
      <c r="K32" s="42"/>
      <c r="L32" s="1"/>
      <c r="M32" s="360"/>
      <c r="N32" s="42"/>
      <c r="O32" s="42"/>
      <c r="P32" s="1"/>
      <c r="Q32" s="360"/>
      <c r="R32" s="42"/>
      <c r="S32" s="42"/>
      <c r="T32" s="1"/>
      <c r="U32" s="360"/>
      <c r="V32" s="42"/>
      <c r="W32" s="42"/>
      <c r="X32" s="1"/>
      <c r="Y32" s="360"/>
      <c r="Z32" s="50"/>
      <c r="AA32" s="50"/>
      <c r="AB32" s="50"/>
      <c r="AC32" s="50"/>
      <c r="AD32" s="54"/>
      <c r="AE32" s="52"/>
      <c r="AF32" s="52"/>
      <c r="AG32" s="52"/>
      <c r="AH32" s="414"/>
      <c r="AI32" s="89"/>
      <c r="AJ32" s="89"/>
      <c r="AK32" s="50"/>
      <c r="AL32" s="41"/>
      <c r="AM32" s="48"/>
      <c r="AN32" s="54"/>
      <c r="AO32" s="54"/>
      <c r="AP32" s="54"/>
      <c r="AQ32" s="54"/>
      <c r="AR32" s="54"/>
      <c r="AS32" s="54"/>
      <c r="AT32" s="326"/>
      <c r="AU32" s="326"/>
      <c r="AV32" s="326"/>
      <c r="AW32" s="24"/>
    </row>
    <row r="33" spans="1:49" ht="12.75" customHeight="1">
      <c r="A33" s="619" t="s">
        <v>12</v>
      </c>
      <c r="B33" s="7"/>
      <c r="C33" s="51"/>
      <c r="D33" s="41"/>
      <c r="E33" s="481"/>
      <c r="F33" s="42"/>
      <c r="G33" s="42"/>
      <c r="H33" s="1"/>
      <c r="I33" s="360"/>
      <c r="J33" s="42"/>
      <c r="K33" s="42"/>
      <c r="L33" s="1"/>
      <c r="M33" s="360"/>
      <c r="N33" s="42"/>
      <c r="O33" s="42"/>
      <c r="P33" s="1"/>
      <c r="Q33" s="360"/>
      <c r="R33" s="42"/>
      <c r="S33" s="42"/>
      <c r="T33" s="1"/>
      <c r="U33" s="360"/>
      <c r="V33" s="42"/>
      <c r="W33" s="42"/>
      <c r="X33" s="1"/>
      <c r="Y33" s="360"/>
      <c r="Z33" s="50"/>
      <c r="AA33" s="50"/>
      <c r="AB33" s="50"/>
      <c r="AC33" s="50"/>
      <c r="AD33" s="54"/>
      <c r="AE33" s="52"/>
      <c r="AF33" s="52"/>
      <c r="AG33" s="52"/>
      <c r="AH33" s="414"/>
      <c r="AI33" s="89"/>
      <c r="AJ33" s="89"/>
      <c r="AK33" s="50"/>
      <c r="AL33" s="41"/>
      <c r="AM33" s="48"/>
      <c r="AN33" s="54"/>
      <c r="AO33" s="54"/>
      <c r="AP33" s="54"/>
      <c r="AQ33" s="54"/>
      <c r="AR33" s="54"/>
      <c r="AS33" s="54"/>
      <c r="AT33" s="54"/>
      <c r="AU33" s="54"/>
      <c r="AV33" s="54"/>
      <c r="AW33" s="24"/>
    </row>
    <row r="34" spans="1:49" ht="12.75" customHeight="1">
      <c r="A34" s="7" t="s">
        <v>13</v>
      </c>
      <c r="B34" s="7"/>
      <c r="C34" s="51"/>
      <c r="D34" s="41"/>
      <c r="E34" s="481"/>
      <c r="F34" s="42"/>
      <c r="G34" s="42"/>
      <c r="H34" s="1"/>
      <c r="I34" s="360"/>
      <c r="J34" s="42"/>
      <c r="K34" s="42"/>
      <c r="L34" s="1"/>
      <c r="M34" s="360"/>
      <c r="N34" s="42"/>
      <c r="O34" s="42"/>
      <c r="P34" s="1"/>
      <c r="Q34" s="360"/>
      <c r="R34" s="42"/>
      <c r="S34" s="42"/>
      <c r="T34" s="1"/>
      <c r="U34" s="360"/>
      <c r="V34" s="42"/>
      <c r="W34" s="42"/>
      <c r="X34" s="1"/>
      <c r="Y34" s="360"/>
      <c r="Z34" s="50"/>
      <c r="AA34" s="50"/>
      <c r="AB34" s="50"/>
      <c r="AC34" s="50"/>
      <c r="AD34" s="54"/>
      <c r="AE34" s="52"/>
      <c r="AF34" s="52"/>
      <c r="AG34" s="52"/>
      <c r="AH34" s="414"/>
      <c r="AI34" s="89"/>
      <c r="AJ34" s="89"/>
      <c r="AK34" s="50"/>
      <c r="AL34" s="41"/>
      <c r="AM34" s="48"/>
      <c r="AN34" s="54"/>
      <c r="AO34" s="54"/>
      <c r="AP34" s="54"/>
      <c r="AQ34" s="54"/>
      <c r="AR34" s="54"/>
      <c r="AS34" s="54"/>
      <c r="AT34" s="54"/>
      <c r="AU34" s="54"/>
      <c r="AV34" s="54"/>
      <c r="AW34" s="24"/>
    </row>
    <row r="35" spans="1:49" ht="12.75" customHeight="1">
      <c r="A35" s="7"/>
      <c r="B35" s="7" t="s">
        <v>14</v>
      </c>
      <c r="C35" s="90">
        <v>-0.41000000000000003</v>
      </c>
      <c r="D35" s="41">
        <v>-2.411764705882353</v>
      </c>
      <c r="E35" s="481"/>
      <c r="F35" s="46"/>
      <c r="G35" s="59"/>
      <c r="H35" s="46"/>
      <c r="I35" s="582">
        <v>-0.24</v>
      </c>
      <c r="J35" s="46">
        <v>-0.42</v>
      </c>
      <c r="K35" s="59">
        <v>0.02</v>
      </c>
      <c r="L35" s="46">
        <v>-0.09</v>
      </c>
      <c r="M35" s="591">
        <v>0.17</v>
      </c>
      <c r="N35" s="59">
        <v>0.55</v>
      </c>
      <c r="O35" s="59">
        <v>0.57</v>
      </c>
      <c r="P35" s="46">
        <v>0.14</v>
      </c>
      <c r="Q35" s="591">
        <v>0.08</v>
      </c>
      <c r="R35" s="59">
        <v>0.15</v>
      </c>
      <c r="S35" s="46">
        <v>0.31</v>
      </c>
      <c r="T35" s="46">
        <v>0.14</v>
      </c>
      <c r="U35" s="360">
        <v>0.19</v>
      </c>
      <c r="V35" s="59">
        <v>0.07</v>
      </c>
      <c r="W35" s="46">
        <v>-1.27</v>
      </c>
      <c r="X35" s="46">
        <v>-0.11</v>
      </c>
      <c r="Y35" s="360">
        <v>0.35</v>
      </c>
      <c r="Z35" s="46">
        <v>-0.8</v>
      </c>
      <c r="AA35" s="46">
        <v>0.34</v>
      </c>
      <c r="AB35" s="46">
        <v>0.28</v>
      </c>
      <c r="AC35" s="46">
        <v>0.86</v>
      </c>
      <c r="AD35" s="43">
        <v>0.57</v>
      </c>
      <c r="AE35" s="56">
        <v>0.51</v>
      </c>
      <c r="AF35" s="56">
        <v>0.39</v>
      </c>
      <c r="AG35" s="56">
        <v>0.57</v>
      </c>
      <c r="AH35" s="414"/>
      <c r="AI35" s="59">
        <v>0.1</v>
      </c>
      <c r="AJ35" s="667">
        <v>0.81</v>
      </c>
      <c r="AK35" s="57">
        <v>-1.7000000000000002</v>
      </c>
      <c r="AL35" s="41">
        <v>-1.2408759124087592</v>
      </c>
      <c r="AM35" s="48"/>
      <c r="AN35" s="43">
        <v>-0.33</v>
      </c>
      <c r="AO35" s="43">
        <v>1.37</v>
      </c>
      <c r="AP35" s="43">
        <v>0.79</v>
      </c>
      <c r="AQ35" s="43">
        <v>-0.97</v>
      </c>
      <c r="AR35" s="43">
        <v>0.7</v>
      </c>
      <c r="AS35" s="43">
        <v>2.03</v>
      </c>
      <c r="AT35" s="43">
        <v>1.82</v>
      </c>
      <c r="AU35" s="43">
        <v>1.17</v>
      </c>
      <c r="AV35" s="43">
        <v>1.43</v>
      </c>
      <c r="AW35" s="24"/>
    </row>
    <row r="36" spans="1:49" ht="12.75" customHeight="1">
      <c r="A36" s="7"/>
      <c r="B36" s="7" t="s">
        <v>15</v>
      </c>
      <c r="C36" s="90">
        <v>-0.4</v>
      </c>
      <c r="D36" s="41">
        <v>-2.5</v>
      </c>
      <c r="E36" s="481"/>
      <c r="F36" s="46"/>
      <c r="G36" s="59"/>
      <c r="H36" s="46"/>
      <c r="I36" s="582">
        <v>-0.24</v>
      </c>
      <c r="J36" s="46">
        <v>-0.42</v>
      </c>
      <c r="K36" s="59">
        <v>0.01</v>
      </c>
      <c r="L36" s="46">
        <v>-0.09</v>
      </c>
      <c r="M36" s="591">
        <v>0.16</v>
      </c>
      <c r="N36" s="59">
        <v>0.49</v>
      </c>
      <c r="O36" s="59">
        <v>0.51</v>
      </c>
      <c r="P36" s="46">
        <v>0.12</v>
      </c>
      <c r="Q36" s="591">
        <v>0.07</v>
      </c>
      <c r="R36" s="59">
        <v>0.14</v>
      </c>
      <c r="S36" s="46">
        <v>0.27</v>
      </c>
      <c r="T36" s="46">
        <v>0.12</v>
      </c>
      <c r="U36" s="360">
        <v>0.16</v>
      </c>
      <c r="V36" s="59">
        <v>0.07</v>
      </c>
      <c r="W36" s="46">
        <v>-1.27</v>
      </c>
      <c r="X36" s="46">
        <v>-0.11</v>
      </c>
      <c r="Y36" s="360">
        <v>0.31</v>
      </c>
      <c r="Z36" s="46">
        <v>-0.8</v>
      </c>
      <c r="AA36" s="46">
        <v>0.31</v>
      </c>
      <c r="AB36" s="46">
        <v>0.26</v>
      </c>
      <c r="AC36" s="46">
        <v>0.8</v>
      </c>
      <c r="AD36" s="43">
        <v>0.54</v>
      </c>
      <c r="AE36" s="56">
        <v>0.49</v>
      </c>
      <c r="AF36" s="56">
        <v>0.37</v>
      </c>
      <c r="AG36" s="56">
        <v>0.54</v>
      </c>
      <c r="AH36" s="414"/>
      <c r="AI36" s="59">
        <v>0.09</v>
      </c>
      <c r="AJ36" s="667">
        <v>0.72</v>
      </c>
      <c r="AK36" s="57">
        <v>-1.55</v>
      </c>
      <c r="AL36" s="41">
        <v>-1.2704918032786885</v>
      </c>
      <c r="AM36" s="48"/>
      <c r="AN36" s="43">
        <v>-0.33</v>
      </c>
      <c r="AO36" s="43">
        <v>1.22</v>
      </c>
      <c r="AP36" s="43">
        <v>0.69</v>
      </c>
      <c r="AQ36" s="43">
        <v>-0.97</v>
      </c>
      <c r="AR36" s="43">
        <v>0.64</v>
      </c>
      <c r="AS36" s="43">
        <v>1.94</v>
      </c>
      <c r="AT36" s="43">
        <v>1.74</v>
      </c>
      <c r="AU36" s="43">
        <v>1.11</v>
      </c>
      <c r="AV36" s="43">
        <v>1.12</v>
      </c>
      <c r="AW36" s="24"/>
    </row>
    <row r="37" spans="1:49" ht="12.75" customHeight="1">
      <c r="A37" s="7"/>
      <c r="B37" s="7" t="s">
        <v>347</v>
      </c>
      <c r="C37" s="90">
        <v>-0.8047487609116359</v>
      </c>
      <c r="D37" s="41">
        <v>-0.09242153520157552</v>
      </c>
      <c r="E37" s="481"/>
      <c r="F37" s="59"/>
      <c r="G37" s="59"/>
      <c r="H37" s="46"/>
      <c r="I37" s="591">
        <v>7.90262403003414</v>
      </c>
      <c r="J37" s="59">
        <v>8.263077263668585</v>
      </c>
      <c r="K37" s="59">
        <v>8.54362469180208</v>
      </c>
      <c r="L37" s="46">
        <v>8.75416122876637</v>
      </c>
      <c r="M37" s="591">
        <v>8.707372790945776</v>
      </c>
      <c r="N37" s="59">
        <v>8.792885431476526</v>
      </c>
      <c r="O37" s="59">
        <v>8.433123459616738</v>
      </c>
      <c r="P37" s="46">
        <v>8.047419145036363</v>
      </c>
      <c r="Q37" s="591">
        <v>7.861051397875489</v>
      </c>
      <c r="R37" s="59">
        <v>6.96</v>
      </c>
      <c r="S37" s="46">
        <v>7</v>
      </c>
      <c r="T37" s="46">
        <v>6.78</v>
      </c>
      <c r="U37" s="343">
        <v>6.73</v>
      </c>
      <c r="V37" s="59">
        <v>6.51</v>
      </c>
      <c r="W37" s="59">
        <v>6.37</v>
      </c>
      <c r="X37" s="1">
        <v>7.15</v>
      </c>
      <c r="Y37" s="343">
        <v>7.66</v>
      </c>
      <c r="Z37" s="57">
        <v>7.21</v>
      </c>
      <c r="AA37" s="57">
        <v>7.95</v>
      </c>
      <c r="AB37" s="57">
        <v>7.83</v>
      </c>
      <c r="AC37" s="57">
        <v>7.96</v>
      </c>
      <c r="AD37" s="62">
        <v>7.74</v>
      </c>
      <c r="AE37" s="58">
        <v>7.43</v>
      </c>
      <c r="AF37" s="58">
        <v>6.84</v>
      </c>
      <c r="AG37" s="58">
        <v>6.49</v>
      </c>
      <c r="AH37" s="414"/>
      <c r="AI37" s="59">
        <v>8.54362469180208</v>
      </c>
      <c r="AJ37" s="667">
        <v>8.433123459616738</v>
      </c>
      <c r="AK37" s="57">
        <v>-0.5255214601611229</v>
      </c>
      <c r="AL37" s="41">
        <v>-0.059795819182892715</v>
      </c>
      <c r="AM37" s="48"/>
      <c r="AN37" s="43">
        <v>8.263077263668585</v>
      </c>
      <c r="AO37" s="43">
        <v>8.788598723829708</v>
      </c>
      <c r="AP37" s="43">
        <v>6.96</v>
      </c>
      <c r="AQ37" s="43">
        <v>6.51</v>
      </c>
      <c r="AR37" s="43">
        <v>7.21</v>
      </c>
      <c r="AS37" s="43">
        <v>7.74</v>
      </c>
      <c r="AT37" s="43">
        <v>5.99</v>
      </c>
      <c r="AU37" s="43">
        <v>4.82</v>
      </c>
      <c r="AV37" s="43">
        <v>2.59</v>
      </c>
      <c r="AW37" s="24"/>
    </row>
    <row r="38" spans="1:49" ht="9.75" customHeight="1">
      <c r="A38" s="8"/>
      <c r="B38" s="7"/>
      <c r="C38" s="90"/>
      <c r="D38" s="41"/>
      <c r="E38" s="481"/>
      <c r="F38" s="42"/>
      <c r="G38" s="42"/>
      <c r="H38" s="1"/>
      <c r="I38" s="360"/>
      <c r="J38" s="42"/>
      <c r="K38" s="42"/>
      <c r="L38" s="1"/>
      <c r="M38" s="360"/>
      <c r="N38" s="42"/>
      <c r="O38" s="42"/>
      <c r="P38" s="1"/>
      <c r="Q38" s="360"/>
      <c r="R38" s="42"/>
      <c r="S38" s="42"/>
      <c r="T38" s="1"/>
      <c r="U38" s="360"/>
      <c r="V38" s="42"/>
      <c r="W38" s="42"/>
      <c r="X38" s="1"/>
      <c r="Y38" s="360"/>
      <c r="Z38" s="50"/>
      <c r="AA38" s="50"/>
      <c r="AB38" s="50"/>
      <c r="AC38" s="50"/>
      <c r="AD38" s="54"/>
      <c r="AE38" s="52"/>
      <c r="AF38" s="52"/>
      <c r="AG38" s="52"/>
      <c r="AH38" s="414"/>
      <c r="AI38" s="89"/>
      <c r="AJ38" s="89"/>
      <c r="AK38" s="365"/>
      <c r="AL38" s="41"/>
      <c r="AM38" s="48"/>
      <c r="AN38" s="54"/>
      <c r="AO38" s="54"/>
      <c r="AP38" s="54"/>
      <c r="AQ38" s="54"/>
      <c r="AR38" s="54"/>
      <c r="AS38" s="54"/>
      <c r="AT38" s="54"/>
      <c r="AU38" s="54"/>
      <c r="AV38" s="54"/>
      <c r="AW38" s="24"/>
    </row>
    <row r="39" spans="1:49" ht="12.75" customHeight="1">
      <c r="A39" s="7" t="s">
        <v>16</v>
      </c>
      <c r="B39" s="7"/>
      <c r="C39" s="90"/>
      <c r="D39" s="41"/>
      <c r="E39" s="481"/>
      <c r="F39" s="42"/>
      <c r="G39" s="42"/>
      <c r="H39" s="1"/>
      <c r="I39" s="360"/>
      <c r="J39" s="42"/>
      <c r="K39" s="42"/>
      <c r="L39" s="1"/>
      <c r="M39" s="360"/>
      <c r="N39" s="42"/>
      <c r="O39" s="42"/>
      <c r="P39" s="1"/>
      <c r="Q39" s="360"/>
      <c r="R39" s="42"/>
      <c r="S39" s="42"/>
      <c r="T39" s="1"/>
      <c r="U39" s="360"/>
      <c r="V39" s="42"/>
      <c r="W39" s="42"/>
      <c r="X39" s="1"/>
      <c r="Y39" s="360"/>
      <c r="Z39" s="50"/>
      <c r="AA39" s="50"/>
      <c r="AB39" s="50"/>
      <c r="AC39" s="50"/>
      <c r="AD39" s="54"/>
      <c r="AE39" s="52"/>
      <c r="AF39" s="52"/>
      <c r="AG39" s="52"/>
      <c r="AH39" s="414"/>
      <c r="AI39" s="89"/>
      <c r="AJ39" s="89"/>
      <c r="AK39" s="365"/>
      <c r="AL39" s="41"/>
      <c r="AM39" s="48"/>
      <c r="AN39" s="54"/>
      <c r="AO39" s="54"/>
      <c r="AP39" s="54"/>
      <c r="AQ39" s="54"/>
      <c r="AR39" s="54"/>
      <c r="AS39" s="54"/>
      <c r="AT39" s="54"/>
      <c r="AU39" s="54"/>
      <c r="AV39" s="54"/>
      <c r="AW39" s="24"/>
    </row>
    <row r="40" spans="1:49" ht="12.75" customHeight="1">
      <c r="A40" s="8"/>
      <c r="B40" s="7" t="s">
        <v>17</v>
      </c>
      <c r="C40" s="90">
        <v>-7.01</v>
      </c>
      <c r="D40" s="41">
        <v>-0.45787067276290006</v>
      </c>
      <c r="E40" s="481"/>
      <c r="F40" s="59"/>
      <c r="G40" s="59"/>
      <c r="H40" s="59"/>
      <c r="I40" s="361">
        <v>8.3</v>
      </c>
      <c r="J40" s="59">
        <v>9.44</v>
      </c>
      <c r="K40" s="59">
        <v>9.74</v>
      </c>
      <c r="L40" s="59">
        <v>13.05</v>
      </c>
      <c r="M40" s="361">
        <v>15.31</v>
      </c>
      <c r="N40" s="59">
        <v>16.41</v>
      </c>
      <c r="O40" s="59">
        <v>14.42</v>
      </c>
      <c r="P40" s="59">
        <v>10.89</v>
      </c>
      <c r="Q40" s="361">
        <v>11.48</v>
      </c>
      <c r="R40" s="59">
        <v>11.34</v>
      </c>
      <c r="S40" s="59">
        <v>11.87</v>
      </c>
      <c r="T40" s="59">
        <v>10.71</v>
      </c>
      <c r="U40" s="361">
        <v>8.41</v>
      </c>
      <c r="V40" s="59">
        <v>5.53</v>
      </c>
      <c r="W40" s="59">
        <v>8.19</v>
      </c>
      <c r="X40" s="59">
        <v>9.33</v>
      </c>
      <c r="Y40" s="361">
        <v>11.75</v>
      </c>
      <c r="Z40" s="1">
        <v>16.33</v>
      </c>
      <c r="AA40" s="59">
        <v>20.58</v>
      </c>
      <c r="AB40" s="60">
        <v>22.49</v>
      </c>
      <c r="AC40" s="59">
        <v>25.92</v>
      </c>
      <c r="AD40" s="406">
        <v>22.64</v>
      </c>
      <c r="AE40" s="61">
        <v>19.78</v>
      </c>
      <c r="AF40" s="582">
        <v>20.6</v>
      </c>
      <c r="AG40" s="61">
        <v>27.5</v>
      </c>
      <c r="AH40" s="414"/>
      <c r="AI40" s="668">
        <v>15.31</v>
      </c>
      <c r="AJ40" s="59">
        <v>14.42</v>
      </c>
      <c r="AK40" s="57">
        <v>-1.0999999999999996</v>
      </c>
      <c r="AL40" s="41">
        <v>-0.06703229737964654</v>
      </c>
      <c r="AM40" s="48"/>
      <c r="AN40" s="62">
        <v>15.31</v>
      </c>
      <c r="AO40" s="62">
        <v>16.41</v>
      </c>
      <c r="AP40" s="62">
        <v>11.87</v>
      </c>
      <c r="AQ40" s="62">
        <v>11.75</v>
      </c>
      <c r="AR40" s="62">
        <v>25.92</v>
      </c>
      <c r="AS40" s="62">
        <v>27.5</v>
      </c>
      <c r="AT40" s="62">
        <v>21.25</v>
      </c>
      <c r="AU40" s="62">
        <v>11.1</v>
      </c>
      <c r="AV40" s="62">
        <v>0</v>
      </c>
      <c r="AW40" s="24"/>
    </row>
    <row r="41" spans="1:49" ht="12.75" customHeight="1">
      <c r="A41" s="8"/>
      <c r="B41" s="7" t="s">
        <v>18</v>
      </c>
      <c r="C41" s="90">
        <v>-6.74</v>
      </c>
      <c r="D41" s="41">
        <v>-0.5785407725321888</v>
      </c>
      <c r="E41" s="481"/>
      <c r="F41" s="59"/>
      <c r="G41" s="59"/>
      <c r="H41" s="59"/>
      <c r="I41" s="361">
        <v>4.91</v>
      </c>
      <c r="J41" s="59">
        <v>7.61</v>
      </c>
      <c r="K41" s="59">
        <v>6.94</v>
      </c>
      <c r="L41" s="59">
        <v>9.32</v>
      </c>
      <c r="M41" s="361">
        <v>11.65</v>
      </c>
      <c r="N41" s="59">
        <v>13.03</v>
      </c>
      <c r="O41" s="59">
        <v>10.09</v>
      </c>
      <c r="P41" s="59">
        <v>8.77</v>
      </c>
      <c r="Q41" s="361">
        <v>7.95</v>
      </c>
      <c r="R41" s="59">
        <v>8.27</v>
      </c>
      <c r="S41" s="59">
        <v>9.5</v>
      </c>
      <c r="T41" s="59">
        <v>6.7</v>
      </c>
      <c r="U41" s="361">
        <v>5.3</v>
      </c>
      <c r="V41" s="59">
        <v>3.5</v>
      </c>
      <c r="W41" s="59">
        <v>2.87</v>
      </c>
      <c r="X41" s="59">
        <v>6.68</v>
      </c>
      <c r="Y41" s="361">
        <v>7.6</v>
      </c>
      <c r="Z41" s="59">
        <v>8.6</v>
      </c>
      <c r="AA41" s="59">
        <v>13.3</v>
      </c>
      <c r="AB41" s="60">
        <v>16.25</v>
      </c>
      <c r="AC41" s="1">
        <v>20.22</v>
      </c>
      <c r="AD41" s="407">
        <v>16.7</v>
      </c>
      <c r="AE41" s="61">
        <v>15.8</v>
      </c>
      <c r="AF41" s="582">
        <v>16.74</v>
      </c>
      <c r="AG41" s="63">
        <v>16.25</v>
      </c>
      <c r="AH41" s="414"/>
      <c r="AI41" s="668">
        <v>6.94</v>
      </c>
      <c r="AJ41" s="59">
        <v>7.95</v>
      </c>
      <c r="AK41" s="57">
        <v>-1.0099999999999998</v>
      </c>
      <c r="AL41" s="41">
        <v>-0.12704402515723268</v>
      </c>
      <c r="AM41" s="48"/>
      <c r="AN41" s="62">
        <v>6.94</v>
      </c>
      <c r="AO41" s="62">
        <v>7.95</v>
      </c>
      <c r="AP41" s="62">
        <v>5.3</v>
      </c>
      <c r="AQ41" s="62">
        <v>2.87</v>
      </c>
      <c r="AR41" s="62">
        <v>8.6</v>
      </c>
      <c r="AS41" s="62">
        <v>15.8</v>
      </c>
      <c r="AT41" s="62">
        <v>9</v>
      </c>
      <c r="AU41" s="62">
        <v>7.96</v>
      </c>
      <c r="AV41" s="62">
        <v>0</v>
      </c>
      <c r="AW41" s="24"/>
    </row>
    <row r="42" spans="1:49" ht="12.75" customHeight="1">
      <c r="A42" s="8"/>
      <c r="B42" s="7" t="s">
        <v>19</v>
      </c>
      <c r="C42" s="90">
        <v>-6.859999999999999</v>
      </c>
      <c r="D42" s="41">
        <v>-0.5550161812297735</v>
      </c>
      <c r="E42" s="481"/>
      <c r="F42" s="59"/>
      <c r="G42" s="59"/>
      <c r="H42" s="59"/>
      <c r="I42" s="361">
        <v>5.5</v>
      </c>
      <c r="J42" s="59">
        <v>8.3</v>
      </c>
      <c r="K42" s="59">
        <v>7.8</v>
      </c>
      <c r="L42" s="59">
        <v>9.55</v>
      </c>
      <c r="M42" s="361">
        <v>12.36</v>
      </c>
      <c r="N42" s="59">
        <v>14</v>
      </c>
      <c r="O42" s="59">
        <v>14.16</v>
      </c>
      <c r="P42" s="59">
        <v>10.37</v>
      </c>
      <c r="Q42" s="361">
        <v>9.39</v>
      </c>
      <c r="R42" s="59">
        <v>11.1</v>
      </c>
      <c r="S42" s="59">
        <v>10.37</v>
      </c>
      <c r="T42" s="59">
        <v>10.2</v>
      </c>
      <c r="U42" s="361">
        <v>6.95</v>
      </c>
      <c r="V42" s="59">
        <v>5.4</v>
      </c>
      <c r="W42" s="59">
        <v>4.04</v>
      </c>
      <c r="X42" s="59">
        <v>7.98</v>
      </c>
      <c r="Y42" s="361">
        <v>7.95</v>
      </c>
      <c r="Z42" s="59">
        <v>9.8</v>
      </c>
      <c r="AA42" s="59">
        <v>15.3</v>
      </c>
      <c r="AB42" s="60">
        <v>18.98</v>
      </c>
      <c r="AC42" s="1">
        <v>20.83</v>
      </c>
      <c r="AD42" s="406">
        <v>22.12</v>
      </c>
      <c r="AE42" s="61">
        <v>18.6</v>
      </c>
      <c r="AF42" s="582">
        <v>17.1</v>
      </c>
      <c r="AG42" s="63">
        <v>17.72</v>
      </c>
      <c r="AH42" s="414"/>
      <c r="AI42" s="668">
        <v>7.8</v>
      </c>
      <c r="AJ42" s="59">
        <v>14.16</v>
      </c>
      <c r="AK42" s="57">
        <v>-5.699999999999999</v>
      </c>
      <c r="AL42" s="41">
        <v>-0.4071428571428571</v>
      </c>
      <c r="AM42" s="48"/>
      <c r="AN42" s="62">
        <v>8.3</v>
      </c>
      <c r="AO42" s="62">
        <v>14</v>
      </c>
      <c r="AP42" s="62">
        <v>11.1</v>
      </c>
      <c r="AQ42" s="62">
        <v>5.4</v>
      </c>
      <c r="AR42" s="62">
        <v>9.8</v>
      </c>
      <c r="AS42" s="62">
        <v>22.12</v>
      </c>
      <c r="AT42" s="62">
        <v>20.8</v>
      </c>
      <c r="AU42" s="62">
        <v>10.48</v>
      </c>
      <c r="AV42" s="62">
        <v>0</v>
      </c>
      <c r="AW42" s="24"/>
    </row>
    <row r="43" spans="1:49" ht="9.75" customHeight="1">
      <c r="A43" s="8"/>
      <c r="B43" s="7"/>
      <c r="C43" s="51"/>
      <c r="D43" s="41"/>
      <c r="E43" s="481"/>
      <c r="F43" s="42"/>
      <c r="G43" s="42"/>
      <c r="H43" s="1"/>
      <c r="I43" s="360"/>
      <c r="J43" s="42"/>
      <c r="K43" s="42"/>
      <c r="L43" s="1"/>
      <c r="M43" s="360"/>
      <c r="N43" s="42"/>
      <c r="O43" s="42"/>
      <c r="P43" s="1"/>
      <c r="Q43" s="360"/>
      <c r="R43" s="42"/>
      <c r="S43" s="42"/>
      <c r="T43" s="1"/>
      <c r="U43" s="360"/>
      <c r="V43" s="42"/>
      <c r="W43" s="42"/>
      <c r="X43" s="1"/>
      <c r="Y43" s="360"/>
      <c r="Z43" s="50"/>
      <c r="AA43" s="50"/>
      <c r="AB43" s="50"/>
      <c r="AC43" s="50"/>
      <c r="AD43" s="54"/>
      <c r="AE43" s="52"/>
      <c r="AF43" s="52"/>
      <c r="AG43" s="52"/>
      <c r="AH43" s="414"/>
      <c r="AI43" s="89"/>
      <c r="AJ43" s="89"/>
      <c r="AK43" s="50"/>
      <c r="AL43" s="41"/>
      <c r="AM43" s="48"/>
      <c r="AN43" s="54"/>
      <c r="AO43" s="54"/>
      <c r="AP43" s="54"/>
      <c r="AQ43" s="54"/>
      <c r="AR43" s="54"/>
      <c r="AS43" s="54"/>
      <c r="AT43" s="54"/>
      <c r="AU43" s="54"/>
      <c r="AV43" s="54"/>
      <c r="AW43" s="24"/>
    </row>
    <row r="44" spans="1:49" ht="12.75" customHeight="1">
      <c r="A44" s="7" t="s">
        <v>20</v>
      </c>
      <c r="B44" s="7"/>
      <c r="C44" s="51"/>
      <c r="D44" s="41"/>
      <c r="E44" s="481"/>
      <c r="F44" s="42"/>
      <c r="G44" s="42"/>
      <c r="H44" s="1"/>
      <c r="I44" s="360"/>
      <c r="J44" s="42"/>
      <c r="K44" s="42"/>
      <c r="L44" s="1"/>
      <c r="M44" s="360"/>
      <c r="N44" s="42"/>
      <c r="O44" s="42"/>
      <c r="P44" s="1"/>
      <c r="Q44" s="360"/>
      <c r="R44" s="42"/>
      <c r="S44" s="42"/>
      <c r="T44" s="1"/>
      <c r="U44" s="360"/>
      <c r="V44" s="42"/>
      <c r="W44" s="42"/>
      <c r="X44" s="1"/>
      <c r="Y44" s="360"/>
      <c r="Z44" s="50"/>
      <c r="AA44" s="50"/>
      <c r="AB44" s="64"/>
      <c r="AC44" s="50"/>
      <c r="AD44" s="54"/>
      <c r="AE44" s="52"/>
      <c r="AF44" s="366"/>
      <c r="AG44" s="52"/>
      <c r="AH44" s="414"/>
      <c r="AI44" s="89"/>
      <c r="AJ44" s="89"/>
      <c r="AK44" s="50"/>
      <c r="AL44" s="41"/>
      <c r="AM44" s="48"/>
      <c r="AN44" s="54"/>
      <c r="AO44" s="54"/>
      <c r="AP44" s="54"/>
      <c r="AQ44" s="54"/>
      <c r="AR44" s="54"/>
      <c r="AS44" s="54"/>
      <c r="AT44" s="54"/>
      <c r="AU44" s="54"/>
      <c r="AV44" s="54"/>
      <c r="AW44" s="24"/>
    </row>
    <row r="45" spans="1:49" ht="13.5" customHeight="1">
      <c r="A45" s="8"/>
      <c r="B45" s="7" t="s">
        <v>21</v>
      </c>
      <c r="C45" s="51">
        <v>17969.644</v>
      </c>
      <c r="D45" s="41">
        <v>0.23770418658410147</v>
      </c>
      <c r="E45" s="481"/>
      <c r="F45" s="50"/>
      <c r="G45" s="50"/>
      <c r="H45" s="50"/>
      <c r="I45" s="52">
        <v>93566.31</v>
      </c>
      <c r="J45" s="50">
        <v>94025.877</v>
      </c>
      <c r="K45" s="50">
        <v>74998.99</v>
      </c>
      <c r="L45" s="50">
        <v>76232.324</v>
      </c>
      <c r="M45" s="52">
        <v>75596.666</v>
      </c>
      <c r="N45" s="50">
        <v>75404</v>
      </c>
      <c r="O45" s="50">
        <v>75055</v>
      </c>
      <c r="P45" s="50">
        <v>74552</v>
      </c>
      <c r="Q45" s="52">
        <v>74961.24</v>
      </c>
      <c r="R45" s="50">
        <v>48868</v>
      </c>
      <c r="S45" s="50">
        <v>48106</v>
      </c>
      <c r="T45" s="50">
        <v>48681</v>
      </c>
      <c r="U45" s="52">
        <v>49118</v>
      </c>
      <c r="V45" s="50">
        <v>49343</v>
      </c>
      <c r="W45" s="50">
        <v>49108</v>
      </c>
      <c r="X45" s="50">
        <v>48274</v>
      </c>
      <c r="Y45" s="52">
        <v>50069</v>
      </c>
      <c r="Z45" s="50">
        <v>43873</v>
      </c>
      <c r="AA45" s="50">
        <v>44191</v>
      </c>
      <c r="AB45" s="50">
        <v>44548</v>
      </c>
      <c r="AC45" s="50">
        <v>45183.714</v>
      </c>
      <c r="AD45" s="54">
        <v>45973.119</v>
      </c>
      <c r="AE45" s="52">
        <v>46320.542</v>
      </c>
      <c r="AF45" s="52">
        <v>46199.726</v>
      </c>
      <c r="AG45" s="52">
        <v>45906.368</v>
      </c>
      <c r="AH45" s="414"/>
      <c r="AI45" s="814">
        <v>74998.99</v>
      </c>
      <c r="AJ45" s="666">
        <v>75055</v>
      </c>
      <c r="AK45" s="50">
        <v>18621.876999999993</v>
      </c>
      <c r="AL45" s="41">
        <v>0.2469613946209749</v>
      </c>
      <c r="AM45" s="48"/>
      <c r="AN45" s="54">
        <v>94025.877</v>
      </c>
      <c r="AO45" s="54">
        <v>75404</v>
      </c>
      <c r="AP45" s="54">
        <v>48868</v>
      </c>
      <c r="AQ45" s="54">
        <v>49343</v>
      </c>
      <c r="AR45" s="54">
        <v>43873</v>
      </c>
      <c r="AS45" s="54">
        <v>45973.119</v>
      </c>
      <c r="AT45" s="54">
        <v>45746.033</v>
      </c>
      <c r="AU45" s="54">
        <v>45413.311</v>
      </c>
      <c r="AV45" s="54">
        <v>29983</v>
      </c>
      <c r="AW45" s="24"/>
    </row>
    <row r="46" spans="1:49" ht="13.5" customHeight="1">
      <c r="A46" s="8"/>
      <c r="B46" s="7" t="s">
        <v>22</v>
      </c>
      <c r="C46" s="51">
        <v>18933.15999999999</v>
      </c>
      <c r="D46" s="41">
        <v>0.22784287665368647</v>
      </c>
      <c r="E46" s="481"/>
      <c r="F46" s="50"/>
      <c r="G46" s="50"/>
      <c r="H46" s="50"/>
      <c r="I46" s="52">
        <v>102030.601</v>
      </c>
      <c r="J46" s="50">
        <v>101688.721</v>
      </c>
      <c r="K46" s="50">
        <v>83412.456</v>
      </c>
      <c r="L46" s="50">
        <v>83321.696</v>
      </c>
      <c r="M46" s="52">
        <v>83097.441</v>
      </c>
      <c r="N46" s="50">
        <v>82810</v>
      </c>
      <c r="O46" s="50">
        <v>82626</v>
      </c>
      <c r="P46" s="50">
        <v>82553</v>
      </c>
      <c r="Q46" s="52">
        <v>82307.93</v>
      </c>
      <c r="R46" s="50">
        <v>55571</v>
      </c>
      <c r="S46" s="50">
        <v>55405</v>
      </c>
      <c r="T46" s="50">
        <v>55359</v>
      </c>
      <c r="U46" s="52">
        <v>55234</v>
      </c>
      <c r="V46" s="50">
        <v>55093</v>
      </c>
      <c r="W46" s="50">
        <v>54636</v>
      </c>
      <c r="X46" s="50">
        <v>54553</v>
      </c>
      <c r="Y46" s="52">
        <v>54591</v>
      </c>
      <c r="Z46" s="50">
        <v>47835</v>
      </c>
      <c r="AA46" s="50">
        <v>47835</v>
      </c>
      <c r="AB46" s="50">
        <v>47866</v>
      </c>
      <c r="AC46" s="50">
        <v>47864.234</v>
      </c>
      <c r="AD46" s="54">
        <v>47831.961</v>
      </c>
      <c r="AE46" s="52">
        <v>47831.203</v>
      </c>
      <c r="AF46" s="52">
        <v>47827.35</v>
      </c>
      <c r="AG46" s="52">
        <v>47827.35</v>
      </c>
      <c r="AH46" s="414"/>
      <c r="AI46" s="814">
        <v>83412.456</v>
      </c>
      <c r="AJ46" s="666">
        <v>82626</v>
      </c>
      <c r="AK46" s="50">
        <v>18878.721000000005</v>
      </c>
      <c r="AL46" s="41">
        <v>0.22797634343678305</v>
      </c>
      <c r="AM46" s="48"/>
      <c r="AN46" s="54">
        <v>101688.721</v>
      </c>
      <c r="AO46" s="54">
        <v>82810</v>
      </c>
      <c r="AP46" s="54">
        <v>55571</v>
      </c>
      <c r="AQ46" s="54">
        <v>55093</v>
      </c>
      <c r="AR46" s="54">
        <v>47835</v>
      </c>
      <c r="AS46" s="54">
        <v>47831.961</v>
      </c>
      <c r="AT46" s="54">
        <v>47827.35</v>
      </c>
      <c r="AU46" s="54">
        <v>46129.268</v>
      </c>
      <c r="AV46" s="54">
        <v>38089</v>
      </c>
      <c r="AW46" s="24"/>
    </row>
    <row r="47" spans="1:49" ht="13.5" customHeight="1">
      <c r="A47" s="8"/>
      <c r="B47" s="7" t="s">
        <v>23</v>
      </c>
      <c r="C47" s="51">
        <v>21617.796000000002</v>
      </c>
      <c r="D47" s="41">
        <v>0.2506818034231644</v>
      </c>
      <c r="E47" s="481"/>
      <c r="F47" s="50"/>
      <c r="G47" s="50"/>
      <c r="H47" s="50"/>
      <c r="I47" s="52">
        <v>107853.796</v>
      </c>
      <c r="J47" s="50">
        <v>106656.028</v>
      </c>
      <c r="K47" s="50">
        <v>86787.169</v>
      </c>
      <c r="L47" s="50">
        <v>85979.111</v>
      </c>
      <c r="M47" s="52">
        <v>86236</v>
      </c>
      <c r="N47" s="50">
        <v>86080.048</v>
      </c>
      <c r="O47" s="50">
        <v>85938.028</v>
      </c>
      <c r="P47" s="50">
        <v>84565</v>
      </c>
      <c r="Q47" s="52">
        <v>85357.03</v>
      </c>
      <c r="R47" s="50">
        <v>57814</v>
      </c>
      <c r="S47" s="50">
        <v>57267</v>
      </c>
      <c r="T47" s="50">
        <v>57226</v>
      </c>
      <c r="U47" s="52">
        <v>57245</v>
      </c>
      <c r="V47" s="50">
        <v>57251</v>
      </c>
      <c r="W47" s="50">
        <v>56210</v>
      </c>
      <c r="X47" s="50">
        <v>57981</v>
      </c>
      <c r="Y47" s="52">
        <v>57466</v>
      </c>
      <c r="Z47" s="50">
        <v>49556</v>
      </c>
      <c r="AA47" s="50">
        <v>49096</v>
      </c>
      <c r="AB47" s="50">
        <v>48830</v>
      </c>
      <c r="AC47" s="50">
        <v>48872.327</v>
      </c>
      <c r="AD47" s="54">
        <v>48084.304</v>
      </c>
      <c r="AE47" s="52">
        <v>48045.762</v>
      </c>
      <c r="AF47" s="52">
        <v>47962</v>
      </c>
      <c r="AG47" s="52">
        <v>47950.568</v>
      </c>
      <c r="AH47" s="414"/>
      <c r="AI47" s="814">
        <v>87141.674</v>
      </c>
      <c r="AJ47" s="666">
        <v>85707</v>
      </c>
      <c r="AK47" s="50">
        <v>21228.242</v>
      </c>
      <c r="AL47" s="41">
        <v>0.24783424201739535</v>
      </c>
      <c r="AM47" s="48"/>
      <c r="AN47" s="54">
        <v>106883.242</v>
      </c>
      <c r="AO47" s="54">
        <v>85655</v>
      </c>
      <c r="AP47" s="54">
        <v>57767</v>
      </c>
      <c r="AQ47" s="54">
        <v>57251</v>
      </c>
      <c r="AR47" s="54">
        <v>49556</v>
      </c>
      <c r="AS47" s="54">
        <v>48084.304</v>
      </c>
      <c r="AT47" s="54">
        <v>48017.401</v>
      </c>
      <c r="AU47" s="54">
        <v>46129.268</v>
      </c>
      <c r="AV47" s="54">
        <v>38089</v>
      </c>
      <c r="AW47" s="24"/>
    </row>
    <row r="48" spans="1:49" ht="13.5" customHeight="1">
      <c r="A48" s="8"/>
      <c r="B48" s="7" t="s">
        <v>24</v>
      </c>
      <c r="C48" s="51">
        <v>19058.126000000004</v>
      </c>
      <c r="D48" s="41">
        <v>0.2538140644877371</v>
      </c>
      <c r="E48" s="481"/>
      <c r="F48" s="50"/>
      <c r="G48" s="50"/>
      <c r="H48" s="50"/>
      <c r="I48" s="52">
        <v>94145.084</v>
      </c>
      <c r="J48" s="50">
        <v>77829.904</v>
      </c>
      <c r="K48" s="50">
        <v>75220.878</v>
      </c>
      <c r="L48" s="50">
        <v>76073.22</v>
      </c>
      <c r="M48" s="52">
        <v>75086.958</v>
      </c>
      <c r="N48" s="50">
        <v>75194.374</v>
      </c>
      <c r="O48" s="50">
        <v>74947</v>
      </c>
      <c r="P48" s="50">
        <v>74235</v>
      </c>
      <c r="Q48" s="52">
        <v>67930.712</v>
      </c>
      <c r="R48" s="50">
        <v>48697</v>
      </c>
      <c r="S48" s="50">
        <v>48147</v>
      </c>
      <c r="T48" s="50">
        <v>48536</v>
      </c>
      <c r="U48" s="52">
        <v>48165</v>
      </c>
      <c r="V48" s="50">
        <v>49352</v>
      </c>
      <c r="W48" s="50">
        <v>49073</v>
      </c>
      <c r="X48" s="50">
        <v>49021</v>
      </c>
      <c r="Y48" s="52">
        <v>47519</v>
      </c>
      <c r="Z48" s="50">
        <v>44165</v>
      </c>
      <c r="AA48" s="50">
        <v>44442</v>
      </c>
      <c r="AB48" s="50">
        <v>44972</v>
      </c>
      <c r="AC48" s="50">
        <v>45170.532</v>
      </c>
      <c r="AD48" s="54">
        <v>45970.574</v>
      </c>
      <c r="AE48" s="52">
        <v>46273.768</v>
      </c>
      <c r="AF48" s="52">
        <v>46152.802</v>
      </c>
      <c r="AG48" s="52">
        <v>45906.368</v>
      </c>
      <c r="AH48" s="414"/>
      <c r="AI48" s="814">
        <v>74523.387</v>
      </c>
      <c r="AJ48" s="666">
        <v>72357</v>
      </c>
      <c r="AK48" s="50">
        <v>3725.593000000008</v>
      </c>
      <c r="AL48" s="41">
        <v>0.051042753935472196</v>
      </c>
      <c r="AM48" s="48"/>
      <c r="AN48" s="54">
        <v>76715.248</v>
      </c>
      <c r="AO48" s="54">
        <v>72989.655</v>
      </c>
      <c r="AP48" s="54">
        <v>48698</v>
      </c>
      <c r="AQ48" s="54">
        <v>48929</v>
      </c>
      <c r="AR48" s="54">
        <v>44778</v>
      </c>
      <c r="AS48" s="54">
        <v>45969.346</v>
      </c>
      <c r="AT48" s="54">
        <v>44606.134</v>
      </c>
      <c r="AU48" s="54">
        <v>41634.92</v>
      </c>
      <c r="AV48" s="54">
        <v>28298</v>
      </c>
      <c r="AW48" s="24"/>
    </row>
    <row r="49" spans="1:49" ht="13.5" customHeight="1">
      <c r="A49" s="8"/>
      <c r="B49" s="7" t="s">
        <v>283</v>
      </c>
      <c r="C49" s="51">
        <v>17706.982999999993</v>
      </c>
      <c r="D49" s="41">
        <v>0.21008961475030544</v>
      </c>
      <c r="E49" s="481"/>
      <c r="F49" s="50"/>
      <c r="G49" s="50"/>
      <c r="H49" s="50"/>
      <c r="I49" s="52">
        <v>101989.983</v>
      </c>
      <c r="J49" s="50">
        <v>85568.131</v>
      </c>
      <c r="K49" s="50">
        <v>83821.7</v>
      </c>
      <c r="L49" s="50">
        <v>83922</v>
      </c>
      <c r="M49" s="52">
        <v>84283</v>
      </c>
      <c r="N49" s="50">
        <v>84571</v>
      </c>
      <c r="O49" s="50">
        <v>83643</v>
      </c>
      <c r="P49" s="50">
        <v>82976</v>
      </c>
      <c r="Q49" s="52">
        <v>76217.24</v>
      </c>
      <c r="R49" s="50">
        <v>56052</v>
      </c>
      <c r="S49" s="50">
        <v>56274</v>
      </c>
      <c r="T49" s="50">
        <v>55590</v>
      </c>
      <c r="U49" s="52">
        <v>55331</v>
      </c>
      <c r="V49" s="50">
        <v>54748</v>
      </c>
      <c r="W49" s="50">
        <v>55219</v>
      </c>
      <c r="X49" s="50">
        <v>55139</v>
      </c>
      <c r="Y49" s="52">
        <v>52720</v>
      </c>
      <c r="Z49" s="50">
        <v>48490</v>
      </c>
      <c r="AA49" s="50">
        <v>48324</v>
      </c>
      <c r="AB49" s="50">
        <v>48270</v>
      </c>
      <c r="AC49" s="50">
        <v>48859.145</v>
      </c>
      <c r="AD49" s="54">
        <v>48081.759</v>
      </c>
      <c r="AE49" s="52">
        <v>48045.762</v>
      </c>
      <c r="AF49" s="52">
        <v>47961.594</v>
      </c>
      <c r="AG49" s="52">
        <v>47998.175</v>
      </c>
      <c r="AH49" s="414"/>
      <c r="AI49" s="814">
        <v>84330.693</v>
      </c>
      <c r="AJ49" s="666">
        <v>80942</v>
      </c>
      <c r="AK49" s="50">
        <v>2965.879000000001</v>
      </c>
      <c r="AL49" s="41">
        <v>0.036294686106564035</v>
      </c>
      <c r="AM49" s="48"/>
      <c r="AN49" s="54">
        <v>84682.497</v>
      </c>
      <c r="AO49" s="54">
        <v>81716.618</v>
      </c>
      <c r="AP49" s="54">
        <v>55662</v>
      </c>
      <c r="AQ49" s="54">
        <v>54189</v>
      </c>
      <c r="AR49" s="54">
        <v>48727</v>
      </c>
      <c r="AS49" s="54">
        <v>48080.531</v>
      </c>
      <c r="AT49" s="54">
        <v>46699.304</v>
      </c>
      <c r="AU49" s="54">
        <v>44188.297</v>
      </c>
      <c r="AV49" s="54">
        <v>37096</v>
      </c>
      <c r="AW49" s="24"/>
    </row>
    <row r="50" spans="1:49" ht="9.75" customHeight="1">
      <c r="A50" s="8"/>
      <c r="B50" s="7"/>
      <c r="C50" s="51"/>
      <c r="D50" s="41"/>
      <c r="E50" s="481"/>
      <c r="F50" s="42"/>
      <c r="G50" s="42"/>
      <c r="H50" s="1"/>
      <c r="I50" s="360"/>
      <c r="J50" s="42"/>
      <c r="K50" s="42"/>
      <c r="L50" s="1"/>
      <c r="M50" s="360"/>
      <c r="N50" s="42"/>
      <c r="O50" s="42"/>
      <c r="P50" s="1"/>
      <c r="Q50" s="360"/>
      <c r="R50" s="42"/>
      <c r="S50" s="42"/>
      <c r="T50" s="1"/>
      <c r="U50" s="360"/>
      <c r="V50" s="42"/>
      <c r="W50" s="42"/>
      <c r="X50" s="1"/>
      <c r="Y50" s="360"/>
      <c r="Z50" s="1"/>
      <c r="AA50" s="1"/>
      <c r="AB50" s="1"/>
      <c r="AC50" s="1"/>
      <c r="AD50" s="406"/>
      <c r="AE50" s="63"/>
      <c r="AF50" s="63"/>
      <c r="AG50" s="63"/>
      <c r="AH50" s="414"/>
      <c r="AI50" s="89"/>
      <c r="AJ50" s="89"/>
      <c r="AK50" s="50"/>
      <c r="AL50" s="41"/>
      <c r="AM50" s="48"/>
      <c r="AN50" s="54"/>
      <c r="AO50" s="54"/>
      <c r="AP50" s="54"/>
      <c r="AQ50" s="54"/>
      <c r="AR50" s="54"/>
      <c r="AS50" s="54"/>
      <c r="AT50" s="54"/>
      <c r="AU50" s="54"/>
      <c r="AV50" s="54"/>
      <c r="AW50" s="24"/>
    </row>
    <row r="51" spans="1:49" ht="12.75" customHeight="1">
      <c r="A51" s="7" t="s">
        <v>348</v>
      </c>
      <c r="B51" s="7"/>
      <c r="C51" s="51">
        <v>-472681.08199999994</v>
      </c>
      <c r="D51" s="41">
        <v>-0.4434668350463265</v>
      </c>
      <c r="E51" s="481"/>
      <c r="F51" s="65"/>
      <c r="G51" s="65"/>
      <c r="H51" s="65"/>
      <c r="I51" s="66">
        <v>593195.878</v>
      </c>
      <c r="J51" s="65">
        <v>885245.0324000001</v>
      </c>
      <c r="K51" s="65">
        <v>676939.9182</v>
      </c>
      <c r="L51" s="65">
        <v>821100.5100500002</v>
      </c>
      <c r="M51" s="66">
        <v>1065876.96</v>
      </c>
      <c r="N51" s="65">
        <v>1205120.672</v>
      </c>
      <c r="O51" s="65">
        <v>1216882.47648</v>
      </c>
      <c r="P51" s="65">
        <v>876939.0499999999</v>
      </c>
      <c r="Q51" s="66">
        <v>801502.5117</v>
      </c>
      <c r="R51" s="65">
        <v>641735.4</v>
      </c>
      <c r="S51" s="65">
        <v>593858.79</v>
      </c>
      <c r="T51" s="65">
        <v>583705.2</v>
      </c>
      <c r="U51" s="66">
        <v>397852.75</v>
      </c>
      <c r="V51" s="65">
        <v>309155.4</v>
      </c>
      <c r="W51" s="65">
        <v>227088.4</v>
      </c>
      <c r="X51" s="65">
        <v>462688.38</v>
      </c>
      <c r="Y51" s="66">
        <v>456854.7</v>
      </c>
      <c r="Z51" s="65">
        <v>485648.8</v>
      </c>
      <c r="AA51" s="65">
        <v>751168.8</v>
      </c>
      <c r="AB51" s="65">
        <v>926793.4</v>
      </c>
      <c r="AC51" s="65">
        <v>1018010.5714099999</v>
      </c>
      <c r="AD51" s="67">
        <v>1063624.80448</v>
      </c>
      <c r="AE51" s="66">
        <v>893651.1732000001</v>
      </c>
      <c r="AF51" s="66">
        <v>820150</v>
      </c>
      <c r="AG51" s="66">
        <v>849684.06496</v>
      </c>
      <c r="AH51" s="414"/>
      <c r="AI51" s="666">
        <v>676939.9182</v>
      </c>
      <c r="AJ51" s="666">
        <v>1216882.47648</v>
      </c>
      <c r="AK51" s="50">
        <v>-312039.0913999999</v>
      </c>
      <c r="AL51" s="41">
        <v>-0.2602125565182584</v>
      </c>
      <c r="AM51" s="48"/>
      <c r="AN51" s="54">
        <v>887130.9086000001</v>
      </c>
      <c r="AO51" s="54">
        <v>1199170</v>
      </c>
      <c r="AP51" s="54">
        <v>640259.1</v>
      </c>
      <c r="AQ51" s="54">
        <v>309155.4</v>
      </c>
      <c r="AR51" s="54">
        <v>485648.8</v>
      </c>
      <c r="AS51" s="67">
        <v>1063624.80448</v>
      </c>
      <c r="AT51" s="67">
        <v>998761.9408</v>
      </c>
      <c r="AU51" s="67">
        <v>483434.72864</v>
      </c>
      <c r="AV51" s="67" t="s">
        <v>44</v>
      </c>
      <c r="AW51" s="24"/>
    </row>
    <row r="52" spans="1:49" ht="9.75" customHeight="1">
      <c r="A52" s="8"/>
      <c r="B52" s="7"/>
      <c r="C52" s="51"/>
      <c r="D52" s="41"/>
      <c r="E52" s="481"/>
      <c r="F52" s="42"/>
      <c r="G52" s="42"/>
      <c r="H52" s="1"/>
      <c r="I52" s="360"/>
      <c r="J52" s="42"/>
      <c r="K52" s="42"/>
      <c r="L52" s="1"/>
      <c r="M52" s="360"/>
      <c r="N52" s="42"/>
      <c r="O52" s="42"/>
      <c r="P52" s="1"/>
      <c r="Q52" s="360"/>
      <c r="R52" s="42"/>
      <c r="S52" s="42"/>
      <c r="T52" s="1"/>
      <c r="U52" s="360"/>
      <c r="V52" s="42"/>
      <c r="W52" s="42"/>
      <c r="X52" s="1"/>
      <c r="Y52" s="360"/>
      <c r="Z52" s="68"/>
      <c r="AA52" s="68"/>
      <c r="AB52" s="68"/>
      <c r="AC52" s="68"/>
      <c r="AD52" s="70"/>
      <c r="AE52" s="367"/>
      <c r="AF52" s="367"/>
      <c r="AG52" s="69"/>
      <c r="AH52" s="414"/>
      <c r="AI52" s="89"/>
      <c r="AJ52" s="89"/>
      <c r="AK52" s="68"/>
      <c r="AL52" s="76"/>
      <c r="AM52" s="48"/>
      <c r="AN52" s="70"/>
      <c r="AO52" s="70"/>
      <c r="AP52" s="70"/>
      <c r="AQ52" s="70"/>
      <c r="AR52" s="70"/>
      <c r="AS52" s="70"/>
      <c r="AT52" s="70"/>
      <c r="AU52" s="70"/>
      <c r="AV52" s="70"/>
      <c r="AW52" s="24"/>
    </row>
    <row r="53" spans="1:49" ht="12" customHeight="1">
      <c r="A53" s="619" t="s">
        <v>248</v>
      </c>
      <c r="B53" s="7"/>
      <c r="C53" s="51"/>
      <c r="D53" s="41"/>
      <c r="E53" s="481"/>
      <c r="F53" s="42"/>
      <c r="G53" s="42"/>
      <c r="H53" s="1"/>
      <c r="I53" s="360"/>
      <c r="J53" s="42"/>
      <c r="K53" s="42"/>
      <c r="L53" s="1"/>
      <c r="M53" s="360"/>
      <c r="N53" s="42"/>
      <c r="O53" s="42"/>
      <c r="P53" s="1"/>
      <c r="Q53" s="360"/>
      <c r="R53" s="42"/>
      <c r="S53" s="42"/>
      <c r="T53" s="1"/>
      <c r="U53" s="360"/>
      <c r="V53" s="42"/>
      <c r="W53" s="42"/>
      <c r="X53" s="1"/>
      <c r="Y53" s="360"/>
      <c r="Z53" s="68"/>
      <c r="AA53" s="68"/>
      <c r="AB53" s="68"/>
      <c r="AC53" s="68"/>
      <c r="AD53" s="70"/>
      <c r="AE53" s="367"/>
      <c r="AF53" s="367"/>
      <c r="AG53" s="69"/>
      <c r="AH53" s="414"/>
      <c r="AI53" s="89"/>
      <c r="AJ53" s="89"/>
      <c r="AK53" s="68"/>
      <c r="AL53" s="76"/>
      <c r="AM53" s="48"/>
      <c r="AN53" s="70"/>
      <c r="AO53" s="70"/>
      <c r="AP53" s="70"/>
      <c r="AQ53" s="70"/>
      <c r="AR53" s="70"/>
      <c r="AS53" s="70"/>
      <c r="AT53" s="70"/>
      <c r="AU53" s="70"/>
      <c r="AV53" s="70"/>
      <c r="AW53" s="24"/>
    </row>
    <row r="54" spans="1:49" ht="12" customHeight="1">
      <c r="A54" s="8"/>
      <c r="B54" s="7" t="s">
        <v>237</v>
      </c>
      <c r="C54" s="51">
        <v>4540</v>
      </c>
      <c r="D54" s="41">
        <v>1.135</v>
      </c>
      <c r="E54" s="481"/>
      <c r="F54" s="781"/>
      <c r="G54" s="719"/>
      <c r="H54" s="719"/>
      <c r="I54" s="720">
        <v>8540</v>
      </c>
      <c r="J54" s="781">
        <v>4540</v>
      </c>
      <c r="K54" s="719">
        <v>4540</v>
      </c>
      <c r="L54" s="719">
        <v>4540</v>
      </c>
      <c r="M54" s="720">
        <v>4000</v>
      </c>
      <c r="N54" s="462" t="s">
        <v>174</v>
      </c>
      <c r="O54" s="632" t="s">
        <v>174</v>
      </c>
      <c r="P54" s="592" t="s">
        <v>174</v>
      </c>
      <c r="Q54" s="633" t="s">
        <v>174</v>
      </c>
      <c r="R54" s="632" t="s">
        <v>174</v>
      </c>
      <c r="S54" s="632" t="s">
        <v>174</v>
      </c>
      <c r="T54" s="592" t="s">
        <v>174</v>
      </c>
      <c r="U54" s="633" t="s">
        <v>174</v>
      </c>
      <c r="V54" s="632" t="s">
        <v>174</v>
      </c>
      <c r="W54" s="632" t="s">
        <v>174</v>
      </c>
      <c r="X54" s="592" t="s">
        <v>174</v>
      </c>
      <c r="Y54" s="633" t="s">
        <v>174</v>
      </c>
      <c r="Z54" s="634" t="s">
        <v>174</v>
      </c>
      <c r="AA54" s="634" t="s">
        <v>174</v>
      </c>
      <c r="AB54" s="634" t="s">
        <v>174</v>
      </c>
      <c r="AC54" s="634" t="s">
        <v>174</v>
      </c>
      <c r="AD54" s="635" t="s">
        <v>174</v>
      </c>
      <c r="AE54" s="636" t="s">
        <v>174</v>
      </c>
      <c r="AF54" s="636" t="s">
        <v>174</v>
      </c>
      <c r="AG54" s="637" t="s">
        <v>174</v>
      </c>
      <c r="AH54" s="638"/>
      <c r="AI54" s="689">
        <v>4540</v>
      </c>
      <c r="AJ54" s="634" t="s">
        <v>174</v>
      </c>
      <c r="AK54" s="634" t="s">
        <v>174</v>
      </c>
      <c r="AL54" s="639" t="s">
        <v>174</v>
      </c>
      <c r="AM54" s="632"/>
      <c r="AN54" s="782">
        <v>4540</v>
      </c>
      <c r="AO54" s="635" t="s">
        <v>174</v>
      </c>
      <c r="AP54" s="635" t="s">
        <v>174</v>
      </c>
      <c r="AQ54" s="635" t="s">
        <v>174</v>
      </c>
      <c r="AR54" s="635" t="s">
        <v>174</v>
      </c>
      <c r="AS54" s="635" t="s">
        <v>174</v>
      </c>
      <c r="AT54" s="70"/>
      <c r="AU54" s="70"/>
      <c r="AV54" s="70"/>
      <c r="AW54" s="24"/>
    </row>
    <row r="55" spans="1:49" ht="9.75" customHeight="1">
      <c r="A55" s="8"/>
      <c r="B55" s="7"/>
      <c r="C55" s="51"/>
      <c r="D55" s="41"/>
      <c r="E55" s="481"/>
      <c r="F55" s="42"/>
      <c r="G55" s="42"/>
      <c r="H55" s="1"/>
      <c r="I55" s="360"/>
      <c r="J55" s="42"/>
      <c r="K55" s="42"/>
      <c r="L55" s="1"/>
      <c r="M55" s="360"/>
      <c r="N55" s="42"/>
      <c r="O55" s="42"/>
      <c r="P55" s="1"/>
      <c r="Q55" s="360"/>
      <c r="R55" s="42"/>
      <c r="S55" s="42"/>
      <c r="T55" s="1"/>
      <c r="U55" s="360"/>
      <c r="V55" s="42"/>
      <c r="W55" s="42"/>
      <c r="X55" s="1"/>
      <c r="Y55" s="360"/>
      <c r="Z55" s="68"/>
      <c r="AA55" s="68"/>
      <c r="AB55" s="68"/>
      <c r="AC55" s="68"/>
      <c r="AD55" s="70"/>
      <c r="AE55" s="367"/>
      <c r="AF55" s="367"/>
      <c r="AG55" s="69"/>
      <c r="AH55" s="414"/>
      <c r="AI55" s="89"/>
      <c r="AJ55" s="89"/>
      <c r="AK55" s="68"/>
      <c r="AL55" s="76"/>
      <c r="AM55" s="48"/>
      <c r="AN55" s="70"/>
      <c r="AO55" s="70"/>
      <c r="AP55" s="70"/>
      <c r="AQ55" s="70"/>
      <c r="AR55" s="70"/>
      <c r="AS55" s="70"/>
      <c r="AT55" s="70"/>
      <c r="AU55" s="70"/>
      <c r="AV55" s="70"/>
      <c r="AW55" s="24"/>
    </row>
    <row r="56" spans="1:49" ht="12.75" customHeight="1">
      <c r="A56" s="619" t="s">
        <v>25</v>
      </c>
      <c r="B56" s="7"/>
      <c r="C56" s="51"/>
      <c r="D56" s="41"/>
      <c r="E56" s="481"/>
      <c r="F56" s="42"/>
      <c r="G56" s="42"/>
      <c r="H56" s="1"/>
      <c r="I56" s="360"/>
      <c r="J56" s="42"/>
      <c r="K56" s="42"/>
      <c r="L56" s="1"/>
      <c r="M56" s="360"/>
      <c r="N56" s="42"/>
      <c r="O56" s="42"/>
      <c r="P56" s="1"/>
      <c r="Q56" s="360"/>
      <c r="R56" s="42"/>
      <c r="S56" s="42"/>
      <c r="T56" s="1"/>
      <c r="U56" s="360"/>
      <c r="V56" s="42"/>
      <c r="W56" s="42"/>
      <c r="X56" s="1"/>
      <c r="Y56" s="360"/>
      <c r="Z56" s="71"/>
      <c r="AA56" s="68"/>
      <c r="AB56" s="68"/>
      <c r="AC56" s="68"/>
      <c r="AD56" s="70"/>
      <c r="AE56" s="367"/>
      <c r="AF56" s="367"/>
      <c r="AG56" s="69"/>
      <c r="AH56" s="414"/>
      <c r="AI56" s="89"/>
      <c r="AJ56" s="89"/>
      <c r="AK56" s="68"/>
      <c r="AL56" s="76"/>
      <c r="AM56" s="48"/>
      <c r="AN56" s="70"/>
      <c r="AO56" s="70"/>
      <c r="AP56" s="70"/>
      <c r="AQ56" s="70"/>
      <c r="AR56" s="70"/>
      <c r="AS56" s="70"/>
      <c r="AT56" s="70" t="s">
        <v>46</v>
      </c>
      <c r="AU56" s="70"/>
      <c r="AV56" s="70"/>
      <c r="AW56" s="24"/>
    </row>
    <row r="57" spans="1:49" ht="13.5" customHeight="1">
      <c r="A57" s="442"/>
      <c r="B57" s="7" t="s">
        <v>238</v>
      </c>
      <c r="C57" s="762">
        <v>-0.05</v>
      </c>
      <c r="D57" s="41">
        <v>-0.5</v>
      </c>
      <c r="E57" s="481"/>
      <c r="F57" s="36"/>
      <c r="G57" s="930"/>
      <c r="H57" s="515"/>
      <c r="I57" s="516">
        <v>0.05</v>
      </c>
      <c r="J57" s="36">
        <v>0.1</v>
      </c>
      <c r="K57" s="930">
        <v>0.1</v>
      </c>
      <c r="L57" s="515">
        <v>0.1</v>
      </c>
      <c r="M57" s="516">
        <v>0.1</v>
      </c>
      <c r="N57" s="36">
        <v>0.1</v>
      </c>
      <c r="O57" s="522">
        <v>0.075</v>
      </c>
      <c r="P57" s="515">
        <v>0.05</v>
      </c>
      <c r="Q57" s="516">
        <v>0.05</v>
      </c>
      <c r="R57" s="74">
        <v>0.05</v>
      </c>
      <c r="S57" s="74">
        <v>0.05</v>
      </c>
      <c r="T57" s="74">
        <v>0.05</v>
      </c>
      <c r="U57" s="41">
        <v>0</v>
      </c>
      <c r="V57" s="74">
        <v>0</v>
      </c>
      <c r="W57" s="74">
        <v>0</v>
      </c>
      <c r="X57" s="74">
        <v>0</v>
      </c>
      <c r="Y57" s="362">
        <v>0.125</v>
      </c>
      <c r="Z57" s="72">
        <v>0.125</v>
      </c>
      <c r="AA57" s="72">
        <v>0.125</v>
      </c>
      <c r="AB57" s="34">
        <v>0.125</v>
      </c>
      <c r="AC57" s="34">
        <v>0.125</v>
      </c>
      <c r="AD57" s="43">
        <v>0.1</v>
      </c>
      <c r="AE57" s="56">
        <v>0.1</v>
      </c>
      <c r="AF57" s="56">
        <v>0.08</v>
      </c>
      <c r="AG57" s="73">
        <v>0.08</v>
      </c>
      <c r="AH57" s="414"/>
      <c r="AI57" s="744">
        <v>0.30000000000000004</v>
      </c>
      <c r="AJ57" s="737">
        <v>0.175</v>
      </c>
      <c r="AK57" s="468">
        <v>0.125</v>
      </c>
      <c r="AL57" s="41">
        <v>0.45454545454545453</v>
      </c>
      <c r="AM57" s="48"/>
      <c r="AN57" s="828">
        <v>0.4</v>
      </c>
      <c r="AO57" s="579">
        <v>0.275</v>
      </c>
      <c r="AP57" s="465">
        <v>0.15</v>
      </c>
      <c r="AQ57" s="417">
        <v>0.125</v>
      </c>
      <c r="AR57" s="43">
        <v>0.5</v>
      </c>
      <c r="AS57" s="43">
        <v>0.36</v>
      </c>
      <c r="AT57" s="43">
        <v>0.28</v>
      </c>
      <c r="AU57" s="43">
        <v>0.26</v>
      </c>
      <c r="AV57" s="43">
        <v>0</v>
      </c>
      <c r="AW57" s="24"/>
    </row>
    <row r="58" spans="1:49" ht="13.5" customHeight="1" hidden="1">
      <c r="A58" s="442"/>
      <c r="B58" s="7" t="s">
        <v>27</v>
      </c>
      <c r="C58" s="356">
        <v>0</v>
      </c>
      <c r="D58" s="41" t="s">
        <v>367</v>
      </c>
      <c r="E58" s="481"/>
      <c r="F58" s="36"/>
      <c r="G58" s="523"/>
      <c r="H58" s="74"/>
      <c r="I58" s="41"/>
      <c r="J58" s="36"/>
      <c r="K58" s="523"/>
      <c r="L58" s="74"/>
      <c r="M58" s="41"/>
      <c r="N58" s="36"/>
      <c r="O58" s="523"/>
      <c r="P58" s="74"/>
      <c r="Q58" s="41"/>
      <c r="R58" s="74">
        <v>0</v>
      </c>
      <c r="S58" s="74">
        <v>0</v>
      </c>
      <c r="T58" s="74">
        <v>0</v>
      </c>
      <c r="U58" s="41">
        <v>0</v>
      </c>
      <c r="V58" s="74">
        <v>0</v>
      </c>
      <c r="W58" s="74">
        <v>0</v>
      </c>
      <c r="X58" s="74">
        <v>0</v>
      </c>
      <c r="Y58" s="345">
        <v>0</v>
      </c>
      <c r="Z58" s="74">
        <v>0</v>
      </c>
      <c r="AA58" s="46">
        <v>0</v>
      </c>
      <c r="AB58" s="46">
        <v>0</v>
      </c>
      <c r="AC58" s="74">
        <v>0</v>
      </c>
      <c r="AD58" s="43">
        <v>0</v>
      </c>
      <c r="AE58" s="56">
        <v>0</v>
      </c>
      <c r="AF58" s="56">
        <v>0</v>
      </c>
      <c r="AG58" s="56">
        <v>0</v>
      </c>
      <c r="AH58" s="414"/>
      <c r="AI58" s="89"/>
      <c r="AJ58" s="89"/>
      <c r="AK58" s="46">
        <v>0</v>
      </c>
      <c r="AL58" s="56">
        <v>0</v>
      </c>
      <c r="AM58" s="48"/>
      <c r="AN58" s="580"/>
      <c r="AO58" s="580">
        <v>0</v>
      </c>
      <c r="AP58" s="43">
        <v>0</v>
      </c>
      <c r="AQ58" s="43">
        <v>0</v>
      </c>
      <c r="AR58" s="43">
        <v>0</v>
      </c>
      <c r="AS58" s="43">
        <v>0</v>
      </c>
      <c r="AT58" s="43">
        <v>0</v>
      </c>
      <c r="AU58" s="43">
        <v>0.15</v>
      </c>
      <c r="AV58" s="43">
        <v>0</v>
      </c>
      <c r="AW58" s="24"/>
    </row>
    <row r="59" spans="1:49" ht="13.5" customHeight="1">
      <c r="A59" s="442"/>
      <c r="B59" s="11" t="s">
        <v>239</v>
      </c>
      <c r="C59" s="49">
        <v>0.40011768167107986</v>
      </c>
      <c r="D59" s="41"/>
      <c r="E59" s="481"/>
      <c r="F59" s="371"/>
      <c r="G59" s="524"/>
      <c r="H59" s="48"/>
      <c r="I59" s="41">
        <v>0.03636363636363637</v>
      </c>
      <c r="J59" s="371">
        <v>0.048192771084337345</v>
      </c>
      <c r="K59" s="524">
        <v>0.05128205128205129</v>
      </c>
      <c r="L59" s="48">
        <v>0.042</v>
      </c>
      <c r="M59" s="41">
        <v>0.03236245954692557</v>
      </c>
      <c r="N59" s="371">
        <v>0.028571428571428574</v>
      </c>
      <c r="O59" s="524">
        <v>0.0211864406779661</v>
      </c>
      <c r="P59" s="48">
        <v>0.019286403085824497</v>
      </c>
      <c r="Q59" s="41">
        <v>0.021299254526091587</v>
      </c>
      <c r="R59" s="42">
        <v>0.018</v>
      </c>
      <c r="S59" s="42">
        <v>0.019</v>
      </c>
      <c r="T59" s="48">
        <v>0.02</v>
      </c>
      <c r="U59" s="41">
        <v>0</v>
      </c>
      <c r="V59" s="74">
        <v>0</v>
      </c>
      <c r="W59" s="74">
        <v>0</v>
      </c>
      <c r="X59" s="74">
        <v>0</v>
      </c>
      <c r="Y59" s="41">
        <v>0.0629</v>
      </c>
      <c r="Z59" s="42">
        <v>0.051</v>
      </c>
      <c r="AA59" s="48">
        <v>0.033</v>
      </c>
      <c r="AB59" s="48">
        <v>0.0263</v>
      </c>
      <c r="AC59" s="75">
        <v>0.024</v>
      </c>
      <c r="AD59" s="45">
        <v>0.018</v>
      </c>
      <c r="AE59" s="76">
        <v>0.022</v>
      </c>
      <c r="AF59" s="76">
        <v>0.019</v>
      </c>
      <c r="AG59" s="69">
        <v>0.018</v>
      </c>
      <c r="AH59" s="414"/>
      <c r="AI59" s="669">
        <v>0.05128205128205129</v>
      </c>
      <c r="AJ59" s="669">
        <v>0.01647834274952919</v>
      </c>
      <c r="AK59" s="322">
        <v>2.85499139414802</v>
      </c>
      <c r="AL59" s="76"/>
      <c r="AM59" s="48"/>
      <c r="AN59" s="494">
        <v>0.048192771084337345</v>
      </c>
      <c r="AO59" s="494">
        <v>0.019642857142857146</v>
      </c>
      <c r="AP59" s="44">
        <v>0.003</v>
      </c>
      <c r="AQ59" s="44">
        <v>0.023</v>
      </c>
      <c r="AR59" s="44">
        <v>0.051</v>
      </c>
      <c r="AS59" s="44">
        <v>0.016</v>
      </c>
      <c r="AT59" s="44">
        <v>0.013</v>
      </c>
      <c r="AU59" s="45">
        <v>0.0248</v>
      </c>
      <c r="AV59" s="43">
        <v>0</v>
      </c>
      <c r="AW59" s="24"/>
    </row>
    <row r="60" spans="1:49" ht="13.5" customHeight="1">
      <c r="A60" s="442"/>
      <c r="B60" s="11" t="s">
        <v>240</v>
      </c>
      <c r="C60" s="49">
        <v>-85.7801662009704</v>
      </c>
      <c r="D60" s="41"/>
      <c r="E60" s="481"/>
      <c r="F60" s="32"/>
      <c r="G60" s="524"/>
      <c r="H60" s="48"/>
      <c r="I60" s="41">
        <v>-0.22371207025083323</v>
      </c>
      <c r="J60" s="32">
        <v>-0.314271165435609</v>
      </c>
      <c r="K60" s="524">
        <v>6.90500463576159</v>
      </c>
      <c r="L60" s="48">
        <v>-1.177</v>
      </c>
      <c r="M60" s="41">
        <v>0.6340895917588707</v>
      </c>
      <c r="N60" s="371">
        <v>0.20039687341190135</v>
      </c>
      <c r="O60" s="524">
        <v>0.14412517152359466</v>
      </c>
      <c r="P60" s="48">
        <v>0.40265827724124476</v>
      </c>
      <c r="Q60" s="41">
        <v>0.7957069798917247</v>
      </c>
      <c r="R60" s="42">
        <v>0.384</v>
      </c>
      <c r="S60" s="42">
        <v>0.189</v>
      </c>
      <c r="T60" s="48">
        <v>0.424</v>
      </c>
      <c r="U60" s="41">
        <v>0</v>
      </c>
      <c r="V60" s="74">
        <v>0</v>
      </c>
      <c r="W60" s="74">
        <v>0</v>
      </c>
      <c r="X60" s="74">
        <v>0</v>
      </c>
      <c r="Y60" s="41">
        <v>0.436</v>
      </c>
      <c r="Z60" s="42">
        <v>-0.176</v>
      </c>
      <c r="AA60" s="48">
        <v>0.408</v>
      </c>
      <c r="AB60" s="48">
        <v>0.492</v>
      </c>
      <c r="AC60" s="48">
        <v>0.157</v>
      </c>
      <c r="AD60" s="45">
        <v>0.185</v>
      </c>
      <c r="AE60" s="76">
        <v>0.203</v>
      </c>
      <c r="AF60" s="76">
        <v>0.216</v>
      </c>
      <c r="AG60" s="76">
        <v>0.148</v>
      </c>
      <c r="AH60" s="414"/>
      <c r="AI60" s="669">
        <v>3.4530973462335868</v>
      </c>
      <c r="AJ60" s="743">
        <v>0.2471755648750428</v>
      </c>
      <c r="AK60" s="322">
        <v>-162.70483010149078</v>
      </c>
      <c r="AL60" s="76"/>
      <c r="AM60" s="48"/>
      <c r="AN60" s="482">
        <v>-1.3992529018390258</v>
      </c>
      <c r="AO60" s="482">
        <v>0.227795399175882</v>
      </c>
      <c r="AP60" s="45">
        <v>0.224</v>
      </c>
      <c r="AQ60" s="45">
        <v>-0.151</v>
      </c>
      <c r="AR60" s="45">
        <v>0.783</v>
      </c>
      <c r="AS60" s="45">
        <v>0.185</v>
      </c>
      <c r="AT60" s="45">
        <v>0.162</v>
      </c>
      <c r="AU60" s="45">
        <v>0.247</v>
      </c>
      <c r="AV60" s="43">
        <v>0</v>
      </c>
      <c r="AW60" s="24"/>
    </row>
    <row r="61" spans="1:49" ht="13.5" customHeight="1">
      <c r="A61" s="10"/>
      <c r="B61" s="11" t="s">
        <v>29</v>
      </c>
      <c r="C61" s="49">
        <v>-22.13253012048193</v>
      </c>
      <c r="D61" s="41"/>
      <c r="E61" s="481"/>
      <c r="F61" s="48"/>
      <c r="G61" s="48"/>
      <c r="H61" s="48"/>
      <c r="I61" s="76">
        <v>-0.33132530120481934</v>
      </c>
      <c r="J61" s="48">
        <v>0.07692307692307704</v>
      </c>
      <c r="K61" s="48">
        <v>-0.17277486910994772</v>
      </c>
      <c r="L61" s="48">
        <v>-0.219</v>
      </c>
      <c r="M61" s="76">
        <v>-0.11000000000000003</v>
      </c>
      <c r="N61" s="48">
        <v>-0.00423728813559323</v>
      </c>
      <c r="O61" s="525">
        <v>0.37270973963355847</v>
      </c>
      <c r="P61" s="48">
        <v>0.10969116080937152</v>
      </c>
      <c r="Q61" s="76">
        <v>-0.14954954954954947</v>
      </c>
      <c r="R61" s="42">
        <v>0.075</v>
      </c>
      <c r="S61" s="42">
        <v>0.017</v>
      </c>
      <c r="T61" s="48">
        <v>0.468</v>
      </c>
      <c r="U61" s="76">
        <v>0.287</v>
      </c>
      <c r="V61" s="42">
        <v>0.337</v>
      </c>
      <c r="W61" s="42">
        <v>-0.494</v>
      </c>
      <c r="X61" s="48">
        <v>0.004</v>
      </c>
      <c r="Y61" s="76">
        <v>-0.178</v>
      </c>
      <c r="Z61" s="42">
        <v>-0.359</v>
      </c>
      <c r="AA61" s="48">
        <v>-0.194</v>
      </c>
      <c r="AB61" s="48">
        <v>-0.089</v>
      </c>
      <c r="AC61" s="48">
        <v>-0.054</v>
      </c>
      <c r="AD61" s="45">
        <v>0.195</v>
      </c>
      <c r="AE61" s="76">
        <v>0.092</v>
      </c>
      <c r="AF61" s="76">
        <v>-0.031</v>
      </c>
      <c r="AG61" s="76">
        <v>-0.144</v>
      </c>
      <c r="AH61" s="414"/>
      <c r="AI61" s="743">
        <v>-0.42142857142857143</v>
      </c>
      <c r="AJ61" s="32">
        <v>0.29144144144144146</v>
      </c>
      <c r="AK61" s="322">
        <v>-66.46074646074645</v>
      </c>
      <c r="AL61" s="41"/>
      <c r="AM61" s="48"/>
      <c r="AN61" s="482">
        <v>-0.3785714285714285</v>
      </c>
      <c r="AO61" s="482">
        <v>0.28603603603603606</v>
      </c>
      <c r="AP61" s="45">
        <v>1.083</v>
      </c>
      <c r="AQ61" s="45">
        <v>-0.442</v>
      </c>
      <c r="AR61" s="45">
        <v>-0.555</v>
      </c>
      <c r="AS61" s="45">
        <v>0.083</v>
      </c>
      <c r="AT61" s="45">
        <v>1.034</v>
      </c>
      <c r="AU61" s="45">
        <v>0.055</v>
      </c>
      <c r="AV61" s="43">
        <v>0</v>
      </c>
      <c r="AW61" s="24"/>
    </row>
    <row r="62" spans="1:49" ht="13.5" customHeight="1">
      <c r="A62" s="11"/>
      <c r="B62" s="11" t="s">
        <v>206</v>
      </c>
      <c r="C62" s="49">
        <v>-17.57225153503528</v>
      </c>
      <c r="D62" s="41"/>
      <c r="E62" s="481"/>
      <c r="F62" s="32"/>
      <c r="G62" s="48"/>
      <c r="H62" s="48"/>
      <c r="I62" s="76">
        <v>-0.10552001246697651</v>
      </c>
      <c r="J62" s="32">
        <v>-0.1617289930281678</v>
      </c>
      <c r="K62" s="48">
        <v>0.00641515548036903</v>
      </c>
      <c r="L62" s="48">
        <v>-0.02785367474127849</v>
      </c>
      <c r="M62" s="76">
        <v>0.07020250288337632</v>
      </c>
      <c r="N62" s="32">
        <v>0.22622257858938297</v>
      </c>
      <c r="O62" s="48">
        <v>0.24278270139112515</v>
      </c>
      <c r="P62" s="48">
        <v>0.06018341972092222</v>
      </c>
      <c r="Q62" s="76">
        <v>0.0386763163985252</v>
      </c>
      <c r="R62" s="48">
        <v>0.076</v>
      </c>
      <c r="S62" s="48">
        <v>0.152</v>
      </c>
      <c r="T62" s="48">
        <v>0.069</v>
      </c>
      <c r="U62" s="76">
        <v>0.0967</v>
      </c>
      <c r="V62" s="48">
        <v>0.04</v>
      </c>
      <c r="W62" s="48">
        <v>-0.643</v>
      </c>
      <c r="X62" s="48">
        <v>-0.05</v>
      </c>
      <c r="Y62" s="76">
        <v>0.1566</v>
      </c>
      <c r="Z62" s="48">
        <v>-0.378</v>
      </c>
      <c r="AA62" s="48">
        <v>0.162</v>
      </c>
      <c r="AB62" s="48">
        <v>0.128</v>
      </c>
      <c r="AC62" s="48">
        <v>0.412</v>
      </c>
      <c r="AD62" s="45">
        <v>0.29</v>
      </c>
      <c r="AE62" s="76">
        <v>0.276</v>
      </c>
      <c r="AF62" s="76">
        <v>0.2214</v>
      </c>
      <c r="AG62" s="76">
        <v>0.347</v>
      </c>
      <c r="AH62" s="414"/>
      <c r="AI62" s="32">
        <v>0.012928659904084696</v>
      </c>
      <c r="AJ62" s="671">
        <v>0.11388081250352418</v>
      </c>
      <c r="AK62" s="322">
        <v>-17.27020073539673</v>
      </c>
      <c r="AL62" s="76"/>
      <c r="AM62" s="48"/>
      <c r="AN62" s="45">
        <v>-0.030735753328978425</v>
      </c>
      <c r="AO62" s="45">
        <v>0.14196625402498889</v>
      </c>
      <c r="AP62" s="45">
        <v>0.098</v>
      </c>
      <c r="AQ62" s="45">
        <v>-0.124</v>
      </c>
      <c r="AR62" s="45">
        <v>0.079</v>
      </c>
      <c r="AS62" s="45">
        <v>0.284</v>
      </c>
      <c r="AT62" s="45">
        <v>0.336</v>
      </c>
      <c r="AU62" s="45">
        <v>0.239</v>
      </c>
      <c r="AV62" s="45">
        <v>0.43465</v>
      </c>
      <c r="AW62" s="24"/>
    </row>
    <row r="63" spans="1:49" ht="13.5" customHeight="1">
      <c r="A63" s="7"/>
      <c r="B63" s="7" t="s">
        <v>207</v>
      </c>
      <c r="C63" s="93">
        <v>-17.08868243243243</v>
      </c>
      <c r="D63" s="41">
        <v>-1.7697017405755269</v>
      </c>
      <c r="E63" s="481"/>
      <c r="F63" s="77"/>
      <c r="G63" s="77"/>
      <c r="H63" s="77"/>
      <c r="I63" s="79">
        <v>-7.4324324324324325</v>
      </c>
      <c r="J63" s="77">
        <v>-24.41176470588236</v>
      </c>
      <c r="K63" s="77">
        <v>13.684210526315788</v>
      </c>
      <c r="L63" s="77">
        <v>8.925233644859816</v>
      </c>
      <c r="M63" s="79">
        <v>9.65625</v>
      </c>
      <c r="N63" s="77">
        <v>11.764705882352942</v>
      </c>
      <c r="O63" s="77">
        <v>16.857142857142854</v>
      </c>
      <c r="P63" s="77">
        <v>17.283333333333328</v>
      </c>
      <c r="Q63" s="79">
        <v>15.649999999999999</v>
      </c>
      <c r="R63" s="77">
        <v>16.1</v>
      </c>
      <c r="S63" s="77">
        <v>16.7</v>
      </c>
      <c r="T63" s="77">
        <v>-11.1</v>
      </c>
      <c r="U63" s="79">
        <v>-6.04</v>
      </c>
      <c r="V63" s="77">
        <v>5.7</v>
      </c>
      <c r="W63" s="77">
        <v>-10.9</v>
      </c>
      <c r="X63" s="386">
        <v>8.1</v>
      </c>
      <c r="Y63" s="363">
        <v>7.3</v>
      </c>
      <c r="Z63" s="77">
        <v>15.8</v>
      </c>
      <c r="AA63" s="77">
        <v>7.8</v>
      </c>
      <c r="AB63" s="77">
        <v>8.9</v>
      </c>
      <c r="AC63" s="77">
        <v>9.5</v>
      </c>
      <c r="AD63" s="80">
        <v>11.4</v>
      </c>
      <c r="AE63" s="79">
        <v>9.2</v>
      </c>
      <c r="AF63" s="79">
        <v>8.3</v>
      </c>
      <c r="AG63" s="79">
        <v>8.7</v>
      </c>
      <c r="AH63" s="414"/>
      <c r="AI63" s="717">
        <v>13.684210526315788</v>
      </c>
      <c r="AJ63" s="672">
        <v>16.857142857142854</v>
      </c>
      <c r="AK63" s="77">
        <v>-36.176470588235304</v>
      </c>
      <c r="AL63" s="41">
        <v>-3.0750000000000006</v>
      </c>
      <c r="AM63" s="48"/>
      <c r="AN63" s="80">
        <v>-24.41176470588236</v>
      </c>
      <c r="AO63" s="80">
        <v>11.764705882352942</v>
      </c>
      <c r="AP63" s="80">
        <v>16.1</v>
      </c>
      <c r="AQ63" s="80">
        <v>5.7</v>
      </c>
      <c r="AR63" s="80">
        <v>15.8</v>
      </c>
      <c r="AS63" s="80">
        <v>11.4</v>
      </c>
      <c r="AT63" s="80">
        <v>12</v>
      </c>
      <c r="AU63" s="80">
        <v>9.5273</v>
      </c>
      <c r="AV63" s="43">
        <v>0</v>
      </c>
      <c r="AW63" s="24"/>
    </row>
    <row r="64" spans="1:49" ht="13.5" customHeight="1">
      <c r="A64" s="7"/>
      <c r="B64" s="7" t="s">
        <v>208</v>
      </c>
      <c r="C64" s="93">
        <v>-0.7235153542897098</v>
      </c>
      <c r="D64" s="41">
        <v>-0.5097020962600092</v>
      </c>
      <c r="E64" s="481"/>
      <c r="F64" s="77"/>
      <c r="G64" s="77"/>
      <c r="H64" s="77"/>
      <c r="I64" s="79">
        <v>0.6959713607906816</v>
      </c>
      <c r="J64" s="77">
        <v>1.0044684002282975</v>
      </c>
      <c r="K64" s="77">
        <v>0.9129614515352464</v>
      </c>
      <c r="L64" s="77">
        <v>1.090909768558807</v>
      </c>
      <c r="M64" s="79">
        <v>1.4194867150803914</v>
      </c>
      <c r="N64" s="77">
        <v>1.5921963397684213</v>
      </c>
      <c r="O64" s="77">
        <v>1.679093169666881</v>
      </c>
      <c r="P64" s="77">
        <v>1.2886118907322233</v>
      </c>
      <c r="Q64" s="79">
        <v>1.1944967059416152</v>
      </c>
      <c r="R64" s="77">
        <v>1.6</v>
      </c>
      <c r="S64" s="77">
        <v>1.5</v>
      </c>
      <c r="T64" s="77">
        <v>1.5</v>
      </c>
      <c r="U64" s="79">
        <v>1.04</v>
      </c>
      <c r="V64" s="77">
        <v>0.8</v>
      </c>
      <c r="W64" s="77">
        <v>0.6</v>
      </c>
      <c r="X64" s="77">
        <v>1.1</v>
      </c>
      <c r="Y64" s="79">
        <v>1.04</v>
      </c>
      <c r="Z64" s="77">
        <v>1.4</v>
      </c>
      <c r="AA64" s="77">
        <v>1.9</v>
      </c>
      <c r="AB64" s="77">
        <v>2.4</v>
      </c>
      <c r="AC64" s="77">
        <v>2.6</v>
      </c>
      <c r="AD64" s="80">
        <v>2.9</v>
      </c>
      <c r="AE64" s="79">
        <v>2.5</v>
      </c>
      <c r="AF64" s="79">
        <v>2.5</v>
      </c>
      <c r="AG64" s="79">
        <v>2.7</v>
      </c>
      <c r="AH64" s="414"/>
      <c r="AI64" s="717">
        <v>0.9129614515352464</v>
      </c>
      <c r="AJ64" s="672">
        <v>1.679093169666881</v>
      </c>
      <c r="AK64" s="77">
        <v>-0.5877279395401238</v>
      </c>
      <c r="AL64" s="41">
        <v>-0.36913031694671933</v>
      </c>
      <c r="AM64" s="48"/>
      <c r="AN64" s="80">
        <v>1.0044684002282975</v>
      </c>
      <c r="AO64" s="80">
        <v>1.5921963397684213</v>
      </c>
      <c r="AP64" s="80">
        <v>1.6</v>
      </c>
      <c r="AQ64" s="80">
        <v>0.82</v>
      </c>
      <c r="AR64" s="80">
        <v>1.4</v>
      </c>
      <c r="AS64" s="80">
        <v>2.9</v>
      </c>
      <c r="AT64" s="80">
        <v>3.5</v>
      </c>
      <c r="AU64" s="80">
        <v>2.18</v>
      </c>
      <c r="AV64" s="43">
        <v>0</v>
      </c>
      <c r="AW64" s="24"/>
    </row>
    <row r="65" spans="1:49" ht="9.75" customHeight="1">
      <c r="A65" s="2"/>
      <c r="B65" s="2"/>
      <c r="C65" s="82"/>
      <c r="D65" s="84"/>
      <c r="E65" s="414"/>
      <c r="F65" s="83"/>
      <c r="G65" s="83"/>
      <c r="H65" s="398"/>
      <c r="I65" s="84"/>
      <c r="J65" s="83"/>
      <c r="K65" s="83"/>
      <c r="L65" s="398"/>
      <c r="M65" s="84"/>
      <c r="N65" s="83"/>
      <c r="O65" s="83"/>
      <c r="P65" s="398"/>
      <c r="Q65" s="84"/>
      <c r="R65" s="83"/>
      <c r="S65" s="83"/>
      <c r="T65" s="398"/>
      <c r="U65" s="84"/>
      <c r="V65" s="83"/>
      <c r="W65" s="83"/>
      <c r="X65" s="398"/>
      <c r="Y65" s="84"/>
      <c r="Z65" s="83"/>
      <c r="AA65" s="83"/>
      <c r="AB65" s="83"/>
      <c r="AC65" s="84"/>
      <c r="AD65" s="81"/>
      <c r="AE65" s="84"/>
      <c r="AF65" s="84"/>
      <c r="AG65" s="84"/>
      <c r="AH65" s="414"/>
      <c r="AI65" s="82"/>
      <c r="AJ65" s="83"/>
      <c r="AK65" s="376"/>
      <c r="AL65" s="302"/>
      <c r="AM65" s="53"/>
      <c r="AN65" s="82"/>
      <c r="AO65" s="82"/>
      <c r="AP65" s="82"/>
      <c r="AQ65" s="82"/>
      <c r="AR65" s="81"/>
      <c r="AS65" s="81"/>
      <c r="AT65" s="327"/>
      <c r="AU65" s="327"/>
      <c r="AV65" s="327"/>
      <c r="AW65" s="24"/>
    </row>
    <row r="66" spans="1:48" ht="9.75" customHeight="1">
      <c r="A66" s="2"/>
      <c r="B66" s="2"/>
      <c r="C66" s="53"/>
      <c r="D66" s="53"/>
      <c r="E66" s="89"/>
      <c r="F66" s="89"/>
      <c r="G66" s="89"/>
      <c r="H66" s="89"/>
      <c r="I66" s="89"/>
      <c r="J66" s="89"/>
      <c r="K66" s="89"/>
      <c r="L66" s="89"/>
      <c r="M66" s="89"/>
      <c r="N66" s="89"/>
      <c r="O66" s="89"/>
      <c r="P66" s="89"/>
      <c r="Q66" s="89"/>
      <c r="R66" s="89"/>
      <c r="S66" s="89"/>
      <c r="T66" s="1"/>
      <c r="U66" s="526"/>
      <c r="V66" s="89"/>
      <c r="W66" s="89"/>
      <c r="X66" s="1"/>
      <c r="Y66" s="89"/>
      <c r="Z66" s="89"/>
      <c r="AA66" s="89"/>
      <c r="AB66" s="53"/>
      <c r="AC66" s="53"/>
      <c r="AD66" s="53"/>
      <c r="AE66" s="53"/>
      <c r="AF66" s="53"/>
      <c r="AG66" s="53"/>
      <c r="AH66" s="53"/>
      <c r="AI66" s="53"/>
      <c r="AJ66" s="53"/>
      <c r="AK66" s="53"/>
      <c r="AL66" s="53"/>
      <c r="AM66" s="53"/>
      <c r="AN66" s="53"/>
      <c r="AO66" s="53"/>
      <c r="AP66" s="53"/>
      <c r="AQ66" s="53"/>
      <c r="AR66" s="53"/>
      <c r="AS66" s="53"/>
      <c r="AT66" s="264"/>
      <c r="AU66" s="264"/>
      <c r="AV66" s="264"/>
    </row>
    <row r="67" spans="1:48" ht="18" customHeight="1">
      <c r="A67" s="12" t="s">
        <v>284</v>
      </c>
      <c r="B67" s="2"/>
      <c r="C67" s="53"/>
      <c r="D67" s="53"/>
      <c r="E67" s="89"/>
      <c r="F67" s="89"/>
      <c r="G67" s="89"/>
      <c r="H67" s="89"/>
      <c r="I67" s="89"/>
      <c r="J67" s="89"/>
      <c r="K67" s="89"/>
      <c r="L67" s="89"/>
      <c r="M67" s="89"/>
      <c r="N67" s="89"/>
      <c r="O67" s="89"/>
      <c r="P67" s="89"/>
      <c r="Q67" s="89"/>
      <c r="R67" s="89"/>
      <c r="S67" s="89"/>
      <c r="T67" s="486"/>
      <c r="U67" s="89"/>
      <c r="V67" s="89"/>
      <c r="W67" s="89"/>
      <c r="X67" s="1"/>
      <c r="Y67" s="89"/>
      <c r="Z67" s="89"/>
      <c r="AA67" s="89"/>
      <c r="AB67" s="53"/>
      <c r="AC67" s="53"/>
      <c r="AD67" s="53"/>
      <c r="AE67" s="53"/>
      <c r="AF67" s="53"/>
      <c r="AG67" s="53"/>
      <c r="AH67" s="53"/>
      <c r="AI67" s="53"/>
      <c r="AJ67" s="53"/>
      <c r="AK67" s="53"/>
      <c r="AL67" s="53"/>
      <c r="AM67" s="53"/>
      <c r="AN67" s="53"/>
      <c r="AO67" s="53"/>
      <c r="AP67" s="53"/>
      <c r="AQ67" s="53"/>
      <c r="AR67" s="53"/>
      <c r="AS67" s="53"/>
      <c r="AT67" s="264"/>
      <c r="AU67" s="264"/>
      <c r="AV67" s="264"/>
    </row>
    <row r="68" spans="1:48" ht="9.75" customHeight="1">
      <c r="A68" s="12"/>
      <c r="B68" s="2"/>
      <c r="C68" s="53"/>
      <c r="D68" s="53"/>
      <c r="E68" s="89"/>
      <c r="F68" s="83"/>
      <c r="G68" s="89"/>
      <c r="H68" s="83"/>
      <c r="I68" s="89"/>
      <c r="J68" s="83"/>
      <c r="K68" s="89"/>
      <c r="L68" s="83"/>
      <c r="M68" s="89"/>
      <c r="N68" s="83"/>
      <c r="O68" s="89"/>
      <c r="P68" s="83"/>
      <c r="Q68" s="89"/>
      <c r="R68" s="83"/>
      <c r="S68" s="83"/>
      <c r="T68" s="398"/>
      <c r="U68" s="89"/>
      <c r="V68" s="83"/>
      <c r="W68" s="83"/>
      <c r="X68" s="1"/>
      <c r="Y68" s="89"/>
      <c r="Z68" s="89"/>
      <c r="AA68" s="89"/>
      <c r="AB68" s="53"/>
      <c r="AC68" s="53"/>
      <c r="AD68" s="53"/>
      <c r="AE68" s="53"/>
      <c r="AF68" s="53"/>
      <c r="AG68" s="53"/>
      <c r="AH68" s="53"/>
      <c r="AI68" s="53"/>
      <c r="AJ68" s="53"/>
      <c r="AK68" s="53"/>
      <c r="AL68" s="53"/>
      <c r="AM68" s="53"/>
      <c r="AN68" s="53"/>
      <c r="AO68" s="53"/>
      <c r="AP68" s="53"/>
      <c r="AQ68" s="53"/>
      <c r="AR68" s="53"/>
      <c r="AS68" s="53"/>
      <c r="AT68" s="264"/>
      <c r="AU68" s="264"/>
      <c r="AV68" s="264"/>
    </row>
    <row r="69" spans="1:49" ht="12.75">
      <c r="A69" s="6" t="s">
        <v>1</v>
      </c>
      <c r="B69" s="2"/>
      <c r="C69" s="936" t="s">
        <v>363</v>
      </c>
      <c r="D69" s="937"/>
      <c r="E69" s="415"/>
      <c r="F69" s="380"/>
      <c r="G69" s="17"/>
      <c r="H69" s="425"/>
      <c r="I69" s="332"/>
      <c r="J69" s="380"/>
      <c r="K69" s="17"/>
      <c r="L69" s="425"/>
      <c r="M69" s="332"/>
      <c r="N69" s="380"/>
      <c r="O69" s="17"/>
      <c r="P69" s="425"/>
      <c r="Q69" s="332"/>
      <c r="R69" s="380"/>
      <c r="S69" s="425"/>
      <c r="T69" s="2"/>
      <c r="U69" s="332"/>
      <c r="V69" s="425"/>
      <c r="W69" s="328"/>
      <c r="X69" s="394"/>
      <c r="Y69" s="332"/>
      <c r="Z69" s="330"/>
      <c r="AA69" s="330"/>
      <c r="AB69" s="330"/>
      <c r="AC69" s="330"/>
      <c r="AD69" s="329"/>
      <c r="AE69" s="332"/>
      <c r="AF69" s="332"/>
      <c r="AG69" s="332"/>
      <c r="AH69" s="414"/>
      <c r="AI69" s="684" t="s">
        <v>277</v>
      </c>
      <c r="AJ69" s="662"/>
      <c r="AK69" s="662" t="s">
        <v>293</v>
      </c>
      <c r="AL69" s="663"/>
      <c r="AM69" s="328"/>
      <c r="AN69" s="331"/>
      <c r="AO69" s="331"/>
      <c r="AP69" s="331"/>
      <c r="AQ69" s="331"/>
      <c r="AR69" s="329"/>
      <c r="AS69" s="329"/>
      <c r="AT69" s="333"/>
      <c r="AU69" s="333"/>
      <c r="AV69" s="333"/>
      <c r="AW69" s="24"/>
    </row>
    <row r="70" spans="1:49" ht="13.5">
      <c r="A70" s="6" t="s">
        <v>2</v>
      </c>
      <c r="B70" s="2"/>
      <c r="C70" s="938" t="s">
        <v>41</v>
      </c>
      <c r="D70" s="939"/>
      <c r="E70" s="492"/>
      <c r="F70" s="19" t="s">
        <v>356</v>
      </c>
      <c r="G70" s="20" t="s">
        <v>357</v>
      </c>
      <c r="H70" s="20" t="s">
        <v>358</v>
      </c>
      <c r="I70" s="14" t="s">
        <v>359</v>
      </c>
      <c r="J70" s="19" t="s">
        <v>231</v>
      </c>
      <c r="K70" s="20" t="s">
        <v>232</v>
      </c>
      <c r="L70" s="20" t="s">
        <v>233</v>
      </c>
      <c r="M70" s="337" t="s">
        <v>230</v>
      </c>
      <c r="N70" s="19" t="s">
        <v>186</v>
      </c>
      <c r="O70" s="20" t="s">
        <v>187</v>
      </c>
      <c r="P70" s="20" t="s">
        <v>188</v>
      </c>
      <c r="Q70" s="337" t="s">
        <v>189</v>
      </c>
      <c r="R70" s="19" t="s">
        <v>157</v>
      </c>
      <c r="S70" s="20" t="s">
        <v>156</v>
      </c>
      <c r="T70" s="20" t="s">
        <v>155</v>
      </c>
      <c r="U70" s="337" t="s">
        <v>154</v>
      </c>
      <c r="V70" s="20" t="s">
        <v>113</v>
      </c>
      <c r="W70" s="20" t="s">
        <v>114</v>
      </c>
      <c r="X70" s="20" t="s">
        <v>115</v>
      </c>
      <c r="Y70" s="337" t="s">
        <v>32</v>
      </c>
      <c r="Z70" s="335" t="s">
        <v>33</v>
      </c>
      <c r="AA70" s="335" t="s">
        <v>34</v>
      </c>
      <c r="AB70" s="335" t="s">
        <v>35</v>
      </c>
      <c r="AC70" s="335" t="s">
        <v>36</v>
      </c>
      <c r="AD70" s="334" t="s">
        <v>37</v>
      </c>
      <c r="AE70" s="337" t="s">
        <v>38</v>
      </c>
      <c r="AF70" s="337" t="s">
        <v>39</v>
      </c>
      <c r="AG70" s="337" t="s">
        <v>40</v>
      </c>
      <c r="AH70" s="415"/>
      <c r="AI70" s="20" t="s">
        <v>232</v>
      </c>
      <c r="AJ70" s="20" t="s">
        <v>187</v>
      </c>
      <c r="AK70" s="934" t="s">
        <v>41</v>
      </c>
      <c r="AL70" s="935"/>
      <c r="AM70" s="592"/>
      <c r="AN70" s="19" t="s">
        <v>234</v>
      </c>
      <c r="AO70" s="19" t="s">
        <v>159</v>
      </c>
      <c r="AP70" s="336" t="s">
        <v>158</v>
      </c>
      <c r="AQ70" s="336" t="s">
        <v>45</v>
      </c>
      <c r="AR70" s="334" t="s">
        <v>42</v>
      </c>
      <c r="AS70" s="334" t="s">
        <v>43</v>
      </c>
      <c r="AT70" s="334" t="s">
        <v>162</v>
      </c>
      <c r="AU70" s="334" t="s">
        <v>163</v>
      </c>
      <c r="AV70" s="334" t="s">
        <v>164</v>
      </c>
      <c r="AW70" s="24"/>
    </row>
    <row r="71" spans="1:49" ht="12.75" customHeight="1">
      <c r="A71" s="619" t="s">
        <v>3</v>
      </c>
      <c r="B71" s="8"/>
      <c r="C71" s="331"/>
      <c r="D71" s="332"/>
      <c r="E71" s="414"/>
      <c r="F71" s="359"/>
      <c r="G71" s="89"/>
      <c r="H71" s="89"/>
      <c r="I71" s="360"/>
      <c r="J71" s="359"/>
      <c r="K71" s="89"/>
      <c r="L71" s="89"/>
      <c r="M71" s="360"/>
      <c r="N71" s="359"/>
      <c r="O71" s="89"/>
      <c r="P71" s="89"/>
      <c r="Q71" s="360"/>
      <c r="R71" s="359"/>
      <c r="S71" s="89"/>
      <c r="T71" s="1"/>
      <c r="U71" s="360"/>
      <c r="V71" s="89"/>
      <c r="W71" s="89"/>
      <c r="X71" s="1"/>
      <c r="Y71" s="360"/>
      <c r="Z71" s="331"/>
      <c r="AA71" s="330"/>
      <c r="AB71" s="330"/>
      <c r="AC71" s="332"/>
      <c r="AD71" s="329"/>
      <c r="AE71" s="332"/>
      <c r="AF71" s="332"/>
      <c r="AG71" s="332"/>
      <c r="AH71" s="414"/>
      <c r="AI71" s="89"/>
      <c r="AJ71" s="89"/>
      <c r="AK71" s="330"/>
      <c r="AL71" s="332"/>
      <c r="AM71" s="53"/>
      <c r="AN71" s="329"/>
      <c r="AO71" s="329"/>
      <c r="AP71" s="329"/>
      <c r="AQ71" s="329"/>
      <c r="AR71" s="329"/>
      <c r="AS71" s="329"/>
      <c r="AT71" s="338"/>
      <c r="AU71" s="338"/>
      <c r="AV71" s="338"/>
      <c r="AW71" s="24"/>
    </row>
    <row r="72" spans="1:49" ht="12.75" customHeight="1">
      <c r="A72" s="7"/>
      <c r="B72" s="7" t="s">
        <v>4</v>
      </c>
      <c r="C72" s="339">
        <v>2766</v>
      </c>
      <c r="D72" s="340">
        <v>0.017310978013931395</v>
      </c>
      <c r="E72" s="44"/>
      <c r="F72" s="368"/>
      <c r="G72" s="369"/>
      <c r="H72" s="508"/>
      <c r="I72" s="364">
        <v>162549</v>
      </c>
      <c r="J72" s="368">
        <v>177692</v>
      </c>
      <c r="K72" s="369">
        <v>147889</v>
      </c>
      <c r="L72" s="508">
        <v>119500</v>
      </c>
      <c r="M72" s="364">
        <v>159783</v>
      </c>
      <c r="N72" s="368">
        <v>247595</v>
      </c>
      <c r="O72" s="369">
        <v>254834</v>
      </c>
      <c r="P72" s="508">
        <v>149285</v>
      </c>
      <c r="Q72" s="364">
        <v>151917</v>
      </c>
      <c r="R72" s="368">
        <v>143133</v>
      </c>
      <c r="S72" s="369">
        <v>173197</v>
      </c>
      <c r="T72" s="369">
        <v>123744</v>
      </c>
      <c r="U72" s="364">
        <v>137463</v>
      </c>
      <c r="V72" s="369">
        <v>106996</v>
      </c>
      <c r="W72" s="369">
        <v>87188</v>
      </c>
      <c r="X72" s="369">
        <v>110829</v>
      </c>
      <c r="Y72" s="364">
        <v>172708</v>
      </c>
      <c r="Z72" s="51">
        <v>143446</v>
      </c>
      <c r="AA72" s="50">
        <v>183354</v>
      </c>
      <c r="AB72" s="50">
        <v>158869</v>
      </c>
      <c r="AC72" s="52">
        <v>245870</v>
      </c>
      <c r="AD72" s="54">
        <v>216443</v>
      </c>
      <c r="AE72" s="52">
        <v>178313</v>
      </c>
      <c r="AF72" s="52">
        <v>156031</v>
      </c>
      <c r="AG72" s="52">
        <v>206127</v>
      </c>
      <c r="AH72" s="414"/>
      <c r="AI72" s="508">
        <v>427172</v>
      </c>
      <c r="AJ72" s="508">
        <v>556036</v>
      </c>
      <c r="AK72" s="50">
        <v>-198767</v>
      </c>
      <c r="AL72" s="41">
        <v>-0.24733615303541054</v>
      </c>
      <c r="AM72" s="53"/>
      <c r="AN72" s="341">
        <v>604864</v>
      </c>
      <c r="AO72" s="341">
        <v>803631</v>
      </c>
      <c r="AP72" s="341">
        <v>577537</v>
      </c>
      <c r="AQ72" s="341">
        <v>477721</v>
      </c>
      <c r="AR72" s="341">
        <v>731539</v>
      </c>
      <c r="AS72" s="54">
        <v>756914</v>
      </c>
      <c r="AT72" s="54">
        <v>583415</v>
      </c>
      <c r="AU72" s="54">
        <v>432778</v>
      </c>
      <c r="AV72" s="54">
        <v>402157</v>
      </c>
      <c r="AW72" s="24"/>
    </row>
    <row r="73" spans="1:49" ht="12.75" customHeight="1">
      <c r="A73" s="7"/>
      <c r="B73" s="7" t="s">
        <v>5</v>
      </c>
      <c r="C73" s="339">
        <v>38573</v>
      </c>
      <c r="D73" s="340">
        <v>0.2695452258497317</v>
      </c>
      <c r="E73" s="44"/>
      <c r="F73" s="368"/>
      <c r="G73" s="369"/>
      <c r="H73" s="508"/>
      <c r="I73" s="364">
        <v>181677</v>
      </c>
      <c r="J73" s="368">
        <v>166505</v>
      </c>
      <c r="K73" s="369">
        <v>132063</v>
      </c>
      <c r="L73" s="508">
        <v>122510</v>
      </c>
      <c r="M73" s="364">
        <v>143104</v>
      </c>
      <c r="N73" s="368">
        <v>188349</v>
      </c>
      <c r="O73" s="369">
        <v>190238</v>
      </c>
      <c r="P73" s="508">
        <v>132849</v>
      </c>
      <c r="Q73" s="364">
        <v>131857</v>
      </c>
      <c r="R73" s="368">
        <v>132658</v>
      </c>
      <c r="S73" s="369">
        <v>150887</v>
      </c>
      <c r="T73" s="369">
        <v>115883</v>
      </c>
      <c r="U73" s="364">
        <v>121468</v>
      </c>
      <c r="V73" s="369">
        <v>100169</v>
      </c>
      <c r="W73" s="369">
        <v>108534</v>
      </c>
      <c r="X73" s="369">
        <v>115805</v>
      </c>
      <c r="Y73" s="364">
        <v>149179</v>
      </c>
      <c r="Z73" s="51">
        <v>131632</v>
      </c>
      <c r="AA73" s="50">
        <v>154817</v>
      </c>
      <c r="AB73" s="50">
        <v>135342</v>
      </c>
      <c r="AC73" s="52">
        <v>187220</v>
      </c>
      <c r="AD73" s="54">
        <v>176307</v>
      </c>
      <c r="AE73" s="52">
        <v>144677</v>
      </c>
      <c r="AF73" s="52">
        <v>130781</v>
      </c>
      <c r="AG73" s="52">
        <v>166952</v>
      </c>
      <c r="AH73" s="414"/>
      <c r="AI73" s="508">
        <v>397677</v>
      </c>
      <c r="AJ73" s="508">
        <v>454944</v>
      </c>
      <c r="AK73" s="50">
        <v>-79111</v>
      </c>
      <c r="AL73" s="41">
        <v>-0.1229781763519889</v>
      </c>
      <c r="AM73" s="53"/>
      <c r="AN73" s="341">
        <v>564182</v>
      </c>
      <c r="AO73" s="341">
        <v>643293</v>
      </c>
      <c r="AP73" s="341">
        <v>520896</v>
      </c>
      <c r="AQ73" s="341">
        <v>473687</v>
      </c>
      <c r="AR73" s="341">
        <v>609011</v>
      </c>
      <c r="AS73" s="54">
        <v>618717</v>
      </c>
      <c r="AT73" s="54">
        <v>464385</v>
      </c>
      <c r="AU73" s="54">
        <v>360022</v>
      </c>
      <c r="AV73" s="54">
        <v>339600</v>
      </c>
      <c r="AW73" s="24"/>
    </row>
    <row r="74" spans="1:49" ht="12.75" customHeight="1">
      <c r="A74" s="7"/>
      <c r="B74" s="7" t="s">
        <v>6</v>
      </c>
      <c r="C74" s="339">
        <v>-5387</v>
      </c>
      <c r="D74" s="340">
        <v>-2.109240407204385</v>
      </c>
      <c r="E74" s="44"/>
      <c r="F74" s="368"/>
      <c r="G74" s="369"/>
      <c r="H74" s="508"/>
      <c r="I74" s="364">
        <v>-2833</v>
      </c>
      <c r="J74" s="368">
        <v>9098</v>
      </c>
      <c r="K74" s="369">
        <v>5182</v>
      </c>
      <c r="L74" s="508">
        <v>-1345</v>
      </c>
      <c r="M74" s="364">
        <v>2554</v>
      </c>
      <c r="N74" s="368">
        <v>16993</v>
      </c>
      <c r="O74" s="369">
        <v>18992</v>
      </c>
      <c r="P74" s="508">
        <v>4358</v>
      </c>
      <c r="Q74" s="364">
        <v>5868.5497</v>
      </c>
      <c r="R74" s="368">
        <v>-597</v>
      </c>
      <c r="S74" s="369">
        <v>7197</v>
      </c>
      <c r="T74" s="369">
        <v>1115</v>
      </c>
      <c r="U74" s="364">
        <v>6883</v>
      </c>
      <c r="V74" s="369">
        <v>3063</v>
      </c>
      <c r="W74" s="369">
        <v>-5104</v>
      </c>
      <c r="X74" s="369">
        <v>422</v>
      </c>
      <c r="Y74" s="364">
        <v>7070</v>
      </c>
      <c r="Z74" s="51">
        <v>4639.48</v>
      </c>
      <c r="AA74" s="50">
        <v>10704.065999999999</v>
      </c>
      <c r="AB74" s="50">
        <v>8217.059000000001</v>
      </c>
      <c r="AC74" s="52">
        <v>19621</v>
      </c>
      <c r="AD74" s="54">
        <v>14120</v>
      </c>
      <c r="AE74" s="52">
        <v>9944</v>
      </c>
      <c r="AF74" s="52">
        <v>7444</v>
      </c>
      <c r="AG74" s="52">
        <v>13233</v>
      </c>
      <c r="AH74" s="414"/>
      <c r="AI74" s="508">
        <v>6391</v>
      </c>
      <c r="AJ74" s="508">
        <v>29218.5497</v>
      </c>
      <c r="AK74" s="50">
        <v>-30722.549700000003</v>
      </c>
      <c r="AL74" s="41">
        <v>-0.6648240515509048</v>
      </c>
      <c r="AM74" s="53"/>
      <c r="AN74" s="341">
        <v>15489</v>
      </c>
      <c r="AO74" s="341">
        <v>46211.5497</v>
      </c>
      <c r="AP74" s="341">
        <v>14598</v>
      </c>
      <c r="AQ74" s="341">
        <v>5451</v>
      </c>
      <c r="AR74" s="341">
        <v>43181.604999999996</v>
      </c>
      <c r="AS74" s="54">
        <v>44741</v>
      </c>
      <c r="AT74" s="54">
        <v>37880</v>
      </c>
      <c r="AU74" s="54">
        <v>24177</v>
      </c>
      <c r="AV74" s="54">
        <v>22128</v>
      </c>
      <c r="AW74" s="24"/>
    </row>
    <row r="75" spans="1:49" ht="12.75" customHeight="1">
      <c r="A75" s="7"/>
      <c r="B75" s="7" t="s">
        <v>7</v>
      </c>
      <c r="C75" s="339">
        <v>-30420</v>
      </c>
      <c r="D75" s="340">
        <v>-2.153628318584071</v>
      </c>
      <c r="E75" s="44"/>
      <c r="F75" s="368"/>
      <c r="G75" s="369"/>
      <c r="H75" s="508"/>
      <c r="I75" s="364">
        <v>-16295</v>
      </c>
      <c r="J75" s="368">
        <v>2089</v>
      </c>
      <c r="K75" s="369">
        <v>10644</v>
      </c>
      <c r="L75" s="508">
        <v>-1665</v>
      </c>
      <c r="M75" s="364">
        <v>14125</v>
      </c>
      <c r="N75" s="368">
        <v>42253</v>
      </c>
      <c r="O75" s="369">
        <v>45604</v>
      </c>
      <c r="P75" s="508">
        <v>12078</v>
      </c>
      <c r="Q75" s="364">
        <v>14191.4503</v>
      </c>
      <c r="R75" s="368">
        <v>11072</v>
      </c>
      <c r="S75" s="369">
        <v>15113</v>
      </c>
      <c r="T75" s="369">
        <v>6746</v>
      </c>
      <c r="U75" s="364">
        <v>9112</v>
      </c>
      <c r="V75" s="369">
        <v>3764</v>
      </c>
      <c r="W75" s="369">
        <v>-16242</v>
      </c>
      <c r="X75" s="369">
        <v>-5398</v>
      </c>
      <c r="Y75" s="364">
        <v>16459</v>
      </c>
      <c r="Z75" s="51">
        <v>7174.52</v>
      </c>
      <c r="AA75" s="50">
        <v>17832.934</v>
      </c>
      <c r="AB75" s="50">
        <v>15309.940999999999</v>
      </c>
      <c r="AC75" s="52">
        <v>39029</v>
      </c>
      <c r="AD75" s="54">
        <v>26016</v>
      </c>
      <c r="AE75" s="52">
        <v>23692</v>
      </c>
      <c r="AF75" s="52">
        <v>17806</v>
      </c>
      <c r="AG75" s="52">
        <v>25942</v>
      </c>
      <c r="AH75" s="414"/>
      <c r="AI75" s="508">
        <v>23104</v>
      </c>
      <c r="AJ75" s="508">
        <v>71873.4503</v>
      </c>
      <c r="AK75" s="50">
        <v>-88933.4503</v>
      </c>
      <c r="AL75" s="41">
        <v>-0.7792536267116336</v>
      </c>
      <c r="AM75" s="53"/>
      <c r="AN75" s="341">
        <v>25193</v>
      </c>
      <c r="AO75" s="341">
        <v>114126.4503</v>
      </c>
      <c r="AP75" s="341">
        <v>42043</v>
      </c>
      <c r="AQ75" s="341">
        <v>-1417</v>
      </c>
      <c r="AR75" s="341">
        <v>79346.395</v>
      </c>
      <c r="AS75" s="54">
        <v>93456</v>
      </c>
      <c r="AT75" s="54">
        <v>81150</v>
      </c>
      <c r="AU75" s="54">
        <v>48579</v>
      </c>
      <c r="AV75" s="54">
        <v>40429</v>
      </c>
      <c r="AW75" s="24"/>
    </row>
    <row r="76" spans="1:49" ht="12.75" customHeight="1">
      <c r="A76" s="7"/>
      <c r="B76" s="7" t="s">
        <v>280</v>
      </c>
      <c r="C76" s="51">
        <v>-30184.3</v>
      </c>
      <c r="D76" s="41">
        <v>-2.136941592920354</v>
      </c>
      <c r="E76" s="481"/>
      <c r="F76" s="368"/>
      <c r="G76" s="50"/>
      <c r="H76" s="50"/>
      <c r="I76" s="52">
        <v>-16059.3</v>
      </c>
      <c r="J76" s="368">
        <v>2306.1</v>
      </c>
      <c r="K76" s="50">
        <v>10825.125</v>
      </c>
      <c r="L76" s="50">
        <v>-1665</v>
      </c>
      <c r="M76" s="52">
        <v>14125</v>
      </c>
      <c r="N76" s="50">
        <v>42253</v>
      </c>
      <c r="O76" s="50">
        <v>45604</v>
      </c>
      <c r="P76" s="50">
        <v>12078</v>
      </c>
      <c r="Q76" s="52">
        <v>14191.4503</v>
      </c>
      <c r="R76" s="50">
        <v>11072</v>
      </c>
      <c r="S76" s="50">
        <v>15113</v>
      </c>
      <c r="T76" s="50"/>
      <c r="U76" s="52"/>
      <c r="V76" s="50"/>
      <c r="W76" s="50"/>
      <c r="X76" s="50"/>
      <c r="Y76" s="52"/>
      <c r="Z76" s="50"/>
      <c r="AA76" s="50"/>
      <c r="AB76" s="50"/>
      <c r="AC76" s="50"/>
      <c r="AD76" s="54"/>
      <c r="AE76" s="52"/>
      <c r="AF76" s="52"/>
      <c r="AG76" s="52"/>
      <c r="AH76" s="414"/>
      <c r="AI76" s="789">
        <v>23285.125</v>
      </c>
      <c r="AJ76" s="666">
        <v>71873.4503</v>
      </c>
      <c r="AK76" s="50">
        <v>-88535.22529999999</v>
      </c>
      <c r="AL76" s="41">
        <v>-0.7757642953694845</v>
      </c>
      <c r="AM76" s="48"/>
      <c r="AN76" s="341">
        <v>25591.225</v>
      </c>
      <c r="AO76" s="54">
        <v>114126.4503</v>
      </c>
      <c r="AP76" s="54">
        <v>42043</v>
      </c>
      <c r="AQ76" s="54">
        <v>-1417</v>
      </c>
      <c r="AR76" s="54">
        <v>79346.395</v>
      </c>
      <c r="AS76" s="54">
        <v>93256</v>
      </c>
      <c r="AT76" s="54"/>
      <c r="AU76" s="54"/>
      <c r="AV76" s="54"/>
      <c r="AW76" s="24"/>
    </row>
    <row r="77" spans="1:49" ht="12.75" customHeight="1">
      <c r="A77" s="7"/>
      <c r="B77" s="7" t="s">
        <v>276</v>
      </c>
      <c r="C77" s="339">
        <v>-32931.3</v>
      </c>
      <c r="D77" s="340">
        <v>-2.3463697898111864</v>
      </c>
      <c r="E77" s="44"/>
      <c r="F77" s="368"/>
      <c r="G77" s="369"/>
      <c r="H77" s="508"/>
      <c r="I77" s="364">
        <v>-18896.3</v>
      </c>
      <c r="J77" s="368">
        <v>1199.1</v>
      </c>
      <c r="K77" s="369">
        <v>9007.125</v>
      </c>
      <c r="L77" s="508">
        <v>-3465</v>
      </c>
      <c r="M77" s="364">
        <v>14035</v>
      </c>
      <c r="N77" s="368">
        <v>42253</v>
      </c>
      <c r="O77" s="369">
        <v>45604</v>
      </c>
      <c r="P77" s="508">
        <v>12078</v>
      </c>
      <c r="Q77" s="364">
        <v>14191.4503</v>
      </c>
      <c r="R77" s="368">
        <v>11072</v>
      </c>
      <c r="S77" s="369">
        <v>15113</v>
      </c>
      <c r="T77" s="369">
        <v>6746</v>
      </c>
      <c r="U77" s="364"/>
      <c r="V77" s="369"/>
      <c r="W77" s="369"/>
      <c r="X77" s="369"/>
      <c r="Y77" s="364"/>
      <c r="Z77" s="51"/>
      <c r="AA77" s="50"/>
      <c r="AB77" s="50"/>
      <c r="AC77" s="52"/>
      <c r="AD77" s="54"/>
      <c r="AE77" s="52"/>
      <c r="AF77" s="52"/>
      <c r="AG77" s="52"/>
      <c r="AH77" s="414"/>
      <c r="AI77" s="508">
        <v>19577.125</v>
      </c>
      <c r="AJ77" s="508">
        <v>71873.4503</v>
      </c>
      <c r="AK77" s="50">
        <v>-15699.4503</v>
      </c>
      <c r="AL77" s="41">
        <v>-0.5976314738493025</v>
      </c>
      <c r="AM77" s="53"/>
      <c r="AN77" s="341">
        <v>20776.225</v>
      </c>
      <c r="AO77" s="341">
        <v>114126.4503</v>
      </c>
      <c r="AP77" s="341">
        <v>42043</v>
      </c>
      <c r="AQ77" s="341">
        <v>-1417</v>
      </c>
      <c r="AR77" s="341">
        <v>79346.395</v>
      </c>
      <c r="AS77" s="341">
        <v>93256</v>
      </c>
      <c r="AT77" s="54"/>
      <c r="AU77" s="54"/>
      <c r="AV77" s="54"/>
      <c r="AW77" s="24"/>
    </row>
    <row r="78" spans="1:49" ht="9.75" customHeight="1">
      <c r="A78" s="12"/>
      <c r="B78" s="2"/>
      <c r="C78" s="339"/>
      <c r="D78" s="340"/>
      <c r="E78" s="44"/>
      <c r="F78" s="409"/>
      <c r="G78" s="47"/>
      <c r="H78" s="47"/>
      <c r="I78" s="360"/>
      <c r="J78" s="409"/>
      <c r="K78" s="47"/>
      <c r="L78" s="47"/>
      <c r="M78" s="360"/>
      <c r="N78" s="409"/>
      <c r="O78" s="47"/>
      <c r="P78" s="47"/>
      <c r="Q78" s="360"/>
      <c r="R78" s="409"/>
      <c r="S78" s="1"/>
      <c r="T78" s="1"/>
      <c r="U78" s="360"/>
      <c r="V78" s="47"/>
      <c r="W78" s="1"/>
      <c r="X78" s="1"/>
      <c r="Y78" s="360"/>
      <c r="Z78" s="342"/>
      <c r="AA78" s="1"/>
      <c r="AB78" s="1"/>
      <c r="AC78" s="343"/>
      <c r="AD78" s="204"/>
      <c r="AE78" s="343"/>
      <c r="AF78" s="343"/>
      <c r="AG78" s="343"/>
      <c r="AH78" s="414"/>
      <c r="AI78" s="89"/>
      <c r="AJ78" s="89"/>
      <c r="AK78" s="46"/>
      <c r="AL78" s="76"/>
      <c r="AM78" s="53"/>
      <c r="AN78" s="204"/>
      <c r="AO78" s="204"/>
      <c r="AP78" s="204"/>
      <c r="AQ78" s="204"/>
      <c r="AR78" s="204"/>
      <c r="AS78" s="204"/>
      <c r="AT78" s="204"/>
      <c r="AU78" s="204"/>
      <c r="AV78" s="204"/>
      <c r="AW78" s="24"/>
    </row>
    <row r="79" spans="1:48" ht="12.75" customHeight="1">
      <c r="A79" s="619" t="s">
        <v>12</v>
      </c>
      <c r="B79" s="7"/>
      <c r="C79" s="339"/>
      <c r="D79" s="340"/>
      <c r="E79" s="44"/>
      <c r="F79" s="409"/>
      <c r="G79" s="47"/>
      <c r="H79" s="47"/>
      <c r="I79" s="364"/>
      <c r="J79" s="409"/>
      <c r="K79" s="47"/>
      <c r="L79" s="47"/>
      <c r="M79" s="364"/>
      <c r="N79" s="409"/>
      <c r="O79" s="47"/>
      <c r="P79" s="47"/>
      <c r="Q79" s="364"/>
      <c r="R79" s="409"/>
      <c r="S79" s="1"/>
      <c r="T79" s="1"/>
      <c r="U79" s="360"/>
      <c r="V79" s="47"/>
      <c r="W79" s="1"/>
      <c r="X79" s="1"/>
      <c r="Y79" s="360"/>
      <c r="Z79" s="342"/>
      <c r="AA79" s="1"/>
      <c r="AB79" s="1"/>
      <c r="AC79" s="343"/>
      <c r="AD79" s="204"/>
      <c r="AE79" s="343"/>
      <c r="AF79" s="343"/>
      <c r="AG79" s="343"/>
      <c r="AH79" s="414"/>
      <c r="AI79" s="89"/>
      <c r="AJ79" s="89"/>
      <c r="AK79" s="46"/>
      <c r="AL79" s="76"/>
      <c r="AM79" s="53"/>
      <c r="AN79" s="204"/>
      <c r="AO79" s="204"/>
      <c r="AP79" s="204"/>
      <c r="AQ79" s="204"/>
      <c r="AR79" s="204"/>
      <c r="AS79" s="204"/>
      <c r="AT79" s="204"/>
      <c r="AU79" s="204"/>
      <c r="AV79" s="204"/>
    </row>
    <row r="80" spans="1:48" ht="12.75" customHeight="1">
      <c r="A80" s="7" t="s">
        <v>13</v>
      </c>
      <c r="B80" s="7"/>
      <c r="C80" s="339"/>
      <c r="D80" s="340"/>
      <c r="E80" s="44"/>
      <c r="F80" s="409"/>
      <c r="G80" s="47"/>
      <c r="H80" s="47"/>
      <c r="I80" s="360"/>
      <c r="J80" s="409"/>
      <c r="K80" s="47"/>
      <c r="L80" s="47"/>
      <c r="M80" s="360"/>
      <c r="N80" s="409"/>
      <c r="O80" s="47"/>
      <c r="P80" s="47"/>
      <c r="Q80" s="360"/>
      <c r="R80" s="409"/>
      <c r="S80" s="1"/>
      <c r="T80" s="1"/>
      <c r="U80" s="360"/>
      <c r="V80" s="47"/>
      <c r="W80" s="1"/>
      <c r="X80" s="1"/>
      <c r="Y80" s="360"/>
      <c r="Z80" s="342"/>
      <c r="AA80" s="1"/>
      <c r="AB80" s="1"/>
      <c r="AC80" s="343"/>
      <c r="AD80" s="204"/>
      <c r="AE80" s="343"/>
      <c r="AF80" s="343"/>
      <c r="AG80" s="343"/>
      <c r="AH80" s="414"/>
      <c r="AI80" s="89"/>
      <c r="AJ80" s="89"/>
      <c r="AK80" s="46"/>
      <c r="AL80" s="76"/>
      <c r="AM80" s="53"/>
      <c r="AN80" s="204"/>
      <c r="AO80" s="204"/>
      <c r="AP80" s="204"/>
      <c r="AQ80" s="204"/>
      <c r="AR80" s="204"/>
      <c r="AS80" s="204"/>
      <c r="AT80" s="204"/>
      <c r="AU80" s="204"/>
      <c r="AV80" s="204"/>
    </row>
    <row r="81" spans="1:48" ht="12.75" customHeight="1">
      <c r="A81" s="7"/>
      <c r="B81" s="7" t="s">
        <v>14</v>
      </c>
      <c r="C81" s="90">
        <v>-0.39</v>
      </c>
      <c r="D81" s="41">
        <v>-2.0526315789473686</v>
      </c>
      <c r="E81" s="481"/>
      <c r="F81" s="404"/>
      <c r="G81" s="399"/>
      <c r="H81" s="399"/>
      <c r="I81" s="876">
        <v>-0.2</v>
      </c>
      <c r="J81" s="404">
        <v>0.02</v>
      </c>
      <c r="K81" s="399">
        <v>0.12</v>
      </c>
      <c r="L81" s="399">
        <v>-0.05</v>
      </c>
      <c r="M81" s="361">
        <v>0.19</v>
      </c>
      <c r="N81" s="404">
        <v>0.56</v>
      </c>
      <c r="O81" s="399">
        <v>0.61</v>
      </c>
      <c r="P81" s="399">
        <v>0.16</v>
      </c>
      <c r="Q81" s="361">
        <v>0.21</v>
      </c>
      <c r="R81" s="404">
        <v>0.22</v>
      </c>
      <c r="S81" s="399">
        <v>0.31</v>
      </c>
      <c r="T81" s="399">
        <v>0.14</v>
      </c>
      <c r="U81" s="360">
        <v>0.19</v>
      </c>
      <c r="V81" s="399">
        <v>0.08</v>
      </c>
      <c r="W81" s="399">
        <v>-0.33</v>
      </c>
      <c r="X81" s="399">
        <v>-0.11</v>
      </c>
      <c r="Y81" s="360">
        <v>0.35</v>
      </c>
      <c r="Z81" s="342">
        <v>0.16</v>
      </c>
      <c r="AA81" s="46">
        <v>0.4013</v>
      </c>
      <c r="AB81" s="46">
        <v>0.3404</v>
      </c>
      <c r="AC81" s="56">
        <v>0.86</v>
      </c>
      <c r="AD81" s="43">
        <v>0.57</v>
      </c>
      <c r="AE81" s="56">
        <v>0.51</v>
      </c>
      <c r="AF81" s="56">
        <v>0.39</v>
      </c>
      <c r="AG81" s="56">
        <v>0.57</v>
      </c>
      <c r="AH81" s="414"/>
      <c r="AI81" s="404">
        <v>0.26</v>
      </c>
      <c r="AJ81" s="668">
        <v>0.99</v>
      </c>
      <c r="AK81" s="57">
        <v>-1.28</v>
      </c>
      <c r="AL81" s="41">
        <v>-0.8205128205128205</v>
      </c>
      <c r="AM81" s="53"/>
      <c r="AN81" s="43">
        <v>0.28</v>
      </c>
      <c r="AO81" s="43">
        <v>1.56</v>
      </c>
      <c r="AP81" s="43">
        <v>0.86</v>
      </c>
      <c r="AQ81" s="43">
        <v>-0.03</v>
      </c>
      <c r="AR81" s="43">
        <v>1.77</v>
      </c>
      <c r="AS81" s="43">
        <v>2.03</v>
      </c>
      <c r="AT81" s="43">
        <v>1.82</v>
      </c>
      <c r="AU81" s="43">
        <v>1.17</v>
      </c>
      <c r="AV81" s="43">
        <v>1.43</v>
      </c>
    </row>
    <row r="82" spans="1:48" ht="12.75" customHeight="1">
      <c r="A82" s="7"/>
      <c r="B82" s="7" t="s">
        <v>15</v>
      </c>
      <c r="C82" s="90">
        <v>-0.37</v>
      </c>
      <c r="D82" s="41">
        <v>-2.176470588235294</v>
      </c>
      <c r="E82" s="481"/>
      <c r="F82" s="404"/>
      <c r="G82" s="399"/>
      <c r="H82" s="399"/>
      <c r="I82" s="876">
        <v>-0.2</v>
      </c>
      <c r="J82" s="404">
        <v>0.02</v>
      </c>
      <c r="K82" s="399">
        <v>0.11</v>
      </c>
      <c r="L82" s="399">
        <v>-0.05</v>
      </c>
      <c r="M82" s="361">
        <v>0.17</v>
      </c>
      <c r="N82" s="404">
        <v>0.5</v>
      </c>
      <c r="O82" s="399">
        <v>0.55</v>
      </c>
      <c r="P82" s="399">
        <v>0.15</v>
      </c>
      <c r="Q82" s="361">
        <v>0.19</v>
      </c>
      <c r="R82" s="404">
        <v>0.21</v>
      </c>
      <c r="S82" s="399">
        <v>0.27</v>
      </c>
      <c r="T82" s="399">
        <v>0.12</v>
      </c>
      <c r="U82" s="360">
        <v>0.16</v>
      </c>
      <c r="V82" s="399">
        <v>0.07</v>
      </c>
      <c r="W82" s="399">
        <v>-0.33</v>
      </c>
      <c r="X82" s="399">
        <v>-0.11</v>
      </c>
      <c r="Y82" s="360">
        <v>0.31</v>
      </c>
      <c r="Z82" s="342">
        <v>0.15</v>
      </c>
      <c r="AA82" s="46">
        <v>0.359</v>
      </c>
      <c r="AB82" s="46">
        <v>0.3135</v>
      </c>
      <c r="AC82" s="56">
        <v>0.8</v>
      </c>
      <c r="AD82" s="43">
        <v>0.54</v>
      </c>
      <c r="AE82" s="56">
        <v>0.49</v>
      </c>
      <c r="AF82" s="56">
        <v>0.37</v>
      </c>
      <c r="AG82" s="56">
        <v>0.54</v>
      </c>
      <c r="AH82" s="414"/>
      <c r="AI82" s="404">
        <v>0.23</v>
      </c>
      <c r="AJ82" s="668">
        <v>0.89</v>
      </c>
      <c r="AK82" s="57">
        <v>-1.15</v>
      </c>
      <c r="AL82" s="41">
        <v>-0.8214285714285714</v>
      </c>
      <c r="AM82" s="53"/>
      <c r="AN82" s="43">
        <v>0.25</v>
      </c>
      <c r="AO82" s="43">
        <v>1.4</v>
      </c>
      <c r="AP82" s="43">
        <v>0.76</v>
      </c>
      <c r="AQ82" s="43">
        <v>-0.03</v>
      </c>
      <c r="AR82" s="43">
        <v>1.63</v>
      </c>
      <c r="AS82" s="43">
        <v>1.94</v>
      </c>
      <c r="AT82" s="43">
        <v>1.74</v>
      </c>
      <c r="AU82" s="43">
        <v>1.11</v>
      </c>
      <c r="AV82" s="43">
        <v>1.12</v>
      </c>
    </row>
    <row r="83" spans="1:48" ht="9.75" customHeight="1">
      <c r="A83" s="12"/>
      <c r="B83" s="2"/>
      <c r="C83" s="339"/>
      <c r="D83" s="340"/>
      <c r="E83" s="44"/>
      <c r="F83" s="409"/>
      <c r="G83" s="47"/>
      <c r="H83" s="47"/>
      <c r="I83" s="360"/>
      <c r="J83" s="409"/>
      <c r="K83" s="47"/>
      <c r="L83" s="47"/>
      <c r="M83" s="360"/>
      <c r="N83" s="409"/>
      <c r="O83" s="47"/>
      <c r="P83" s="47"/>
      <c r="Q83" s="360"/>
      <c r="R83" s="409"/>
      <c r="S83" s="1"/>
      <c r="T83" s="1"/>
      <c r="U83" s="360"/>
      <c r="V83" s="47"/>
      <c r="W83" s="1"/>
      <c r="X83" s="1"/>
      <c r="Y83" s="360"/>
      <c r="Z83" s="342"/>
      <c r="AA83" s="1"/>
      <c r="AB83" s="1"/>
      <c r="AC83" s="343"/>
      <c r="AD83" s="204"/>
      <c r="AE83" s="343"/>
      <c r="AF83" s="343"/>
      <c r="AG83" s="343"/>
      <c r="AH83" s="414"/>
      <c r="AI83" s="89"/>
      <c r="AJ83" s="89"/>
      <c r="AK83" s="46"/>
      <c r="AL83" s="56"/>
      <c r="AM83" s="53"/>
      <c r="AN83" s="204"/>
      <c r="AO83" s="204"/>
      <c r="AP83" s="204"/>
      <c r="AQ83" s="204"/>
      <c r="AR83" s="204"/>
      <c r="AS83" s="204"/>
      <c r="AT83" s="204"/>
      <c r="AU83" s="204"/>
      <c r="AV83" s="204"/>
    </row>
    <row r="84" spans="1:48" ht="12.75" customHeight="1">
      <c r="A84" s="619" t="s">
        <v>25</v>
      </c>
      <c r="B84" s="7"/>
      <c r="C84" s="339"/>
      <c r="D84" s="340"/>
      <c r="E84" s="44"/>
      <c r="F84" s="409"/>
      <c r="G84" s="47"/>
      <c r="H84" s="47"/>
      <c r="I84" s="360"/>
      <c r="J84" s="409"/>
      <c r="K84" s="47"/>
      <c r="L84" s="47"/>
      <c r="M84" s="360"/>
      <c r="N84" s="409"/>
      <c r="O84" s="47"/>
      <c r="P84" s="47"/>
      <c r="Q84" s="360"/>
      <c r="R84" s="409"/>
      <c r="S84" s="1"/>
      <c r="T84" s="1"/>
      <c r="U84" s="360"/>
      <c r="V84" s="47"/>
      <c r="W84" s="1"/>
      <c r="X84" s="1"/>
      <c r="Y84" s="360"/>
      <c r="Z84" s="342"/>
      <c r="AA84" s="1"/>
      <c r="AB84" s="1"/>
      <c r="AC84" s="343"/>
      <c r="AD84" s="204"/>
      <c r="AE84" s="343"/>
      <c r="AF84" s="343"/>
      <c r="AG84" s="343"/>
      <c r="AH84" s="414"/>
      <c r="AI84" s="89"/>
      <c r="AJ84" s="89"/>
      <c r="AK84" s="46"/>
      <c r="AL84" s="56"/>
      <c r="AM84" s="53"/>
      <c r="AN84" s="204"/>
      <c r="AO84" s="204"/>
      <c r="AP84" s="204"/>
      <c r="AQ84" s="204"/>
      <c r="AR84" s="204"/>
      <c r="AS84" s="204"/>
      <c r="AT84" s="204"/>
      <c r="AU84" s="204"/>
      <c r="AV84" s="204"/>
    </row>
    <row r="85" spans="1:48" ht="12.75" customHeight="1" hidden="1">
      <c r="A85" s="442"/>
      <c r="B85" s="7" t="s">
        <v>26</v>
      </c>
      <c r="C85" s="90">
        <v>0</v>
      </c>
      <c r="D85" s="41" t="s">
        <v>367</v>
      </c>
      <c r="E85" s="481"/>
      <c r="F85" s="404"/>
      <c r="G85" s="399"/>
      <c r="H85" s="42"/>
      <c r="I85" s="41"/>
      <c r="J85" s="404"/>
      <c r="K85" s="399"/>
      <c r="L85" s="42"/>
      <c r="M85" s="41"/>
      <c r="N85" s="404"/>
      <c r="O85" s="399"/>
      <c r="P85" s="42"/>
      <c r="Q85" s="41">
        <v>0.05</v>
      </c>
      <c r="R85" s="404">
        <v>0.05</v>
      </c>
      <c r="S85" s="399">
        <v>0.05</v>
      </c>
      <c r="T85" s="399">
        <v>0.05</v>
      </c>
      <c r="U85" s="41">
        <v>0</v>
      </c>
      <c r="V85" s="42">
        <v>0</v>
      </c>
      <c r="W85" s="42">
        <v>0</v>
      </c>
      <c r="X85" s="42">
        <v>0</v>
      </c>
      <c r="Y85" s="358">
        <v>0.125</v>
      </c>
      <c r="Z85" s="342">
        <v>0.125</v>
      </c>
      <c r="AA85" s="72">
        <v>0.125</v>
      </c>
      <c r="AB85" s="34">
        <v>0.125</v>
      </c>
      <c r="AC85" s="344">
        <v>0.125</v>
      </c>
      <c r="AD85" s="43">
        <v>0.1</v>
      </c>
      <c r="AE85" s="56">
        <v>0.1</v>
      </c>
      <c r="AF85" s="56">
        <v>0.08</v>
      </c>
      <c r="AG85" s="73">
        <v>0.08</v>
      </c>
      <c r="AH85" s="414"/>
      <c r="AI85" s="89"/>
      <c r="AJ85" s="89"/>
      <c r="AK85" s="46">
        <v>0</v>
      </c>
      <c r="AL85" s="76">
        <v>-0.04</v>
      </c>
      <c r="AM85" s="53"/>
      <c r="AN85" s="466"/>
      <c r="AO85" s="466">
        <v>0.15000000000000002</v>
      </c>
      <c r="AP85" s="466">
        <v>0.15</v>
      </c>
      <c r="AQ85" s="418">
        <v>0.125</v>
      </c>
      <c r="AR85" s="43">
        <v>0.5</v>
      </c>
      <c r="AS85" s="43">
        <v>0.36</v>
      </c>
      <c r="AT85" s="43">
        <v>0.28</v>
      </c>
      <c r="AU85" s="43">
        <v>0.26</v>
      </c>
      <c r="AV85" s="43">
        <v>0</v>
      </c>
    </row>
    <row r="86" spans="1:48" ht="12.75" customHeight="1" hidden="1">
      <c r="A86" s="7"/>
      <c r="B86" s="7" t="s">
        <v>27</v>
      </c>
      <c r="C86" s="357">
        <v>0</v>
      </c>
      <c r="D86" s="41" t="e">
        <v>#DIV/0!</v>
      </c>
      <c r="E86" s="481"/>
      <c r="F86" s="346"/>
      <c r="G86" s="42"/>
      <c r="H86" s="42"/>
      <c r="I86" s="41"/>
      <c r="J86" s="346"/>
      <c r="K86" s="42"/>
      <c r="L86" s="42"/>
      <c r="M86" s="41"/>
      <c r="N86" s="346"/>
      <c r="O86" s="42"/>
      <c r="P86" s="42"/>
      <c r="Q86" s="41">
        <v>0</v>
      </c>
      <c r="R86" s="346">
        <v>0</v>
      </c>
      <c r="S86" s="42">
        <v>0</v>
      </c>
      <c r="T86" s="42">
        <v>0</v>
      </c>
      <c r="U86" s="41">
        <v>0</v>
      </c>
      <c r="V86" s="42">
        <v>0</v>
      </c>
      <c r="W86" s="42">
        <v>0</v>
      </c>
      <c r="X86" s="42">
        <v>0</v>
      </c>
      <c r="Y86" s="41">
        <v>0</v>
      </c>
      <c r="Z86" s="55">
        <v>0</v>
      </c>
      <c r="AA86" s="46">
        <v>0</v>
      </c>
      <c r="AB86" s="46">
        <v>0</v>
      </c>
      <c r="AC86" s="345">
        <v>0</v>
      </c>
      <c r="AD86" s="43">
        <v>0</v>
      </c>
      <c r="AE86" s="56">
        <v>0</v>
      </c>
      <c r="AF86" s="56">
        <v>0</v>
      </c>
      <c r="AG86" s="56">
        <v>0</v>
      </c>
      <c r="AH86" s="414"/>
      <c r="AI86" s="89"/>
      <c r="AJ86" s="89"/>
      <c r="AK86" s="74">
        <v>0</v>
      </c>
      <c r="AL86" s="345">
        <v>0</v>
      </c>
      <c r="AM86" s="53"/>
      <c r="AN86" s="43"/>
      <c r="AO86" s="43">
        <v>0</v>
      </c>
      <c r="AP86" s="43"/>
      <c r="AQ86" s="43">
        <v>0</v>
      </c>
      <c r="AR86" s="43">
        <v>0</v>
      </c>
      <c r="AS86" s="43">
        <v>0</v>
      </c>
      <c r="AT86" s="43">
        <v>0</v>
      </c>
      <c r="AU86" s="43">
        <v>0.15</v>
      </c>
      <c r="AV86" s="43">
        <v>0</v>
      </c>
    </row>
    <row r="87" spans="1:48" ht="12.75" customHeight="1" hidden="1">
      <c r="A87" s="442"/>
      <c r="B87" s="11" t="s">
        <v>28</v>
      </c>
      <c r="C87" s="49">
        <v>0</v>
      </c>
      <c r="D87" s="41"/>
      <c r="E87" s="481"/>
      <c r="F87" s="346"/>
      <c r="G87" s="42"/>
      <c r="H87" s="42"/>
      <c r="I87" s="41"/>
      <c r="J87" s="346"/>
      <c r="K87" s="42"/>
      <c r="L87" s="42"/>
      <c r="M87" s="41"/>
      <c r="N87" s="346"/>
      <c r="O87" s="42"/>
      <c r="P87" s="42"/>
      <c r="Q87" s="41">
        <v>0.021299254526091587</v>
      </c>
      <c r="R87" s="346">
        <v>0.018</v>
      </c>
      <c r="S87" s="42">
        <v>0.019</v>
      </c>
      <c r="T87" s="42">
        <v>0.02</v>
      </c>
      <c r="U87" s="41">
        <v>0</v>
      </c>
      <c r="V87" s="42">
        <v>0</v>
      </c>
      <c r="W87" s="42">
        <v>0</v>
      </c>
      <c r="X87" s="42">
        <v>0</v>
      </c>
      <c r="Y87" s="41">
        <v>0.0629</v>
      </c>
      <c r="Z87" s="346">
        <v>0.051</v>
      </c>
      <c r="AA87" s="48">
        <v>0.033</v>
      </c>
      <c r="AB87" s="48">
        <v>0.0263</v>
      </c>
      <c r="AC87" s="69">
        <v>0.024</v>
      </c>
      <c r="AD87" s="45">
        <v>0.018</v>
      </c>
      <c r="AE87" s="76">
        <v>0.022</v>
      </c>
      <c r="AF87" s="76">
        <v>0.019</v>
      </c>
      <c r="AG87" s="69">
        <v>0.018</v>
      </c>
      <c r="AH87" s="414"/>
      <c r="AI87" s="89"/>
      <c r="AJ87" s="89"/>
      <c r="AK87" s="322">
        <v>1.6642857142857146</v>
      </c>
      <c r="AL87" s="41" t="s">
        <v>44</v>
      </c>
      <c r="AM87" s="53"/>
      <c r="AN87" s="44"/>
      <c r="AO87" s="44">
        <v>0.019642857142857146</v>
      </c>
      <c r="AP87" s="44">
        <v>0.003</v>
      </c>
      <c r="AQ87" s="44">
        <v>0.023</v>
      </c>
      <c r="AR87" s="44">
        <v>0.051</v>
      </c>
      <c r="AS87" s="44">
        <v>0.016</v>
      </c>
      <c r="AT87" s="44">
        <v>0.013</v>
      </c>
      <c r="AU87" s="45">
        <v>0.0248</v>
      </c>
      <c r="AV87" s="43">
        <v>0</v>
      </c>
    </row>
    <row r="88" spans="1:48" ht="12.75" customHeight="1">
      <c r="A88" s="442"/>
      <c r="B88" s="11" t="s">
        <v>243</v>
      </c>
      <c r="C88" s="49">
        <v>-86.20480447125493</v>
      </c>
      <c r="D88" s="41"/>
      <c r="E88" s="481"/>
      <c r="F88" s="370"/>
      <c r="G88" s="42"/>
      <c r="H88" s="42"/>
      <c r="I88" s="41">
        <v>-0.269975077131502</v>
      </c>
      <c r="J88" s="370">
        <v>8.480420398632308</v>
      </c>
      <c r="K88" s="42">
        <v>0.9260719263916067</v>
      </c>
      <c r="L88" s="42">
        <v>-2.405</v>
      </c>
      <c r="M88" s="41">
        <v>0.5920729675810474</v>
      </c>
      <c r="N88" s="370">
        <v>0.1959860838283672</v>
      </c>
      <c r="O88" s="42">
        <v>0.13588610648188756</v>
      </c>
      <c r="P88" s="42">
        <v>0.34174946183142907</v>
      </c>
      <c r="Q88" s="41">
        <v>0.28999125621431376</v>
      </c>
      <c r="R88" s="346">
        <v>0.384</v>
      </c>
      <c r="S88" s="42">
        <v>0.189</v>
      </c>
      <c r="T88" s="42">
        <v>0.424</v>
      </c>
      <c r="U88" s="41">
        <v>0</v>
      </c>
      <c r="V88" s="42">
        <v>0</v>
      </c>
      <c r="W88" s="42">
        <v>0</v>
      </c>
      <c r="X88" s="42">
        <v>0</v>
      </c>
      <c r="Y88" s="41">
        <v>0.436</v>
      </c>
      <c r="Z88" s="346">
        <v>0.863</v>
      </c>
      <c r="AA88" s="48">
        <v>0.408</v>
      </c>
      <c r="AB88" s="48">
        <v>0.492</v>
      </c>
      <c r="AC88" s="76">
        <v>0.157</v>
      </c>
      <c r="AD88" s="45">
        <v>0.185</v>
      </c>
      <c r="AE88" s="76">
        <v>0.203</v>
      </c>
      <c r="AF88" s="76">
        <v>0.216</v>
      </c>
      <c r="AG88" s="76">
        <v>0.148</v>
      </c>
      <c r="AH88" s="414"/>
      <c r="AI88" s="669">
        <v>1.2761403576878627</v>
      </c>
      <c r="AJ88" s="670">
        <v>0.20090863093016142</v>
      </c>
      <c r="AK88" s="322">
        <v>149.28492827735985</v>
      </c>
      <c r="AL88" s="41"/>
      <c r="AM88" s="53"/>
      <c r="AN88" s="581">
        <v>1.6919354406298548</v>
      </c>
      <c r="AO88" s="581">
        <v>0.1990861578562564</v>
      </c>
      <c r="AP88" s="422">
        <v>0.224</v>
      </c>
      <c r="AQ88" s="422" t="s">
        <v>44</v>
      </c>
      <c r="AR88" s="44">
        <v>0.309</v>
      </c>
      <c r="AS88" s="45">
        <v>0.185</v>
      </c>
      <c r="AT88" s="45">
        <v>0.162</v>
      </c>
      <c r="AU88" s="45">
        <v>0.247</v>
      </c>
      <c r="AV88" s="43">
        <v>0</v>
      </c>
    </row>
    <row r="89" spans="1:48" s="108" customFormat="1" ht="12.75" customHeight="1" hidden="1">
      <c r="A89" s="442"/>
      <c r="B89" s="11" t="s">
        <v>160</v>
      </c>
      <c r="C89" s="49">
        <v>-9.73921180399141</v>
      </c>
      <c r="D89" s="41"/>
      <c r="E89" s="481"/>
      <c r="F89" s="346"/>
      <c r="G89" s="42"/>
      <c r="H89" s="42"/>
      <c r="I89" s="41"/>
      <c r="J89" s="346"/>
      <c r="K89" s="42"/>
      <c r="L89" s="42"/>
      <c r="M89" s="41"/>
      <c r="N89" s="346"/>
      <c r="O89" s="42"/>
      <c r="P89" s="42"/>
      <c r="Q89" s="41">
        <v>0.10249610679890299</v>
      </c>
      <c r="R89" s="346">
        <v>0.11192033795883191</v>
      </c>
      <c r="S89" s="42">
        <v>0.15200860138677713</v>
      </c>
      <c r="T89" s="42">
        <v>0.06919155953401067</v>
      </c>
      <c r="U89" s="41">
        <v>0.0973921180399141</v>
      </c>
      <c r="V89" s="42">
        <v>0.04177146702872294</v>
      </c>
      <c r="W89" s="42">
        <v>-0.16696019195523099</v>
      </c>
      <c r="X89" s="42">
        <v>-0.05</v>
      </c>
      <c r="Y89" s="42">
        <v>0.157</v>
      </c>
      <c r="Z89" s="346"/>
      <c r="AA89" s="48"/>
      <c r="AB89" s="48"/>
      <c r="AC89" s="76"/>
      <c r="AD89" s="45"/>
      <c r="AE89" s="76"/>
      <c r="AF89" s="76"/>
      <c r="AG89" s="76"/>
      <c r="AH89" s="204"/>
      <c r="AI89" s="1"/>
      <c r="AJ89" s="1"/>
      <c r="AK89" s="322"/>
      <c r="AL89" s="41"/>
      <c r="AM89" s="264"/>
      <c r="AN89" s="422"/>
      <c r="AO89" s="422"/>
      <c r="AP89" s="422">
        <v>0.10808038612073342</v>
      </c>
      <c r="AQ89" s="422">
        <v>-0.0038814048658628113</v>
      </c>
      <c r="AR89" s="422">
        <v>0.21749504889431018</v>
      </c>
      <c r="AS89" s="422">
        <v>0.2831909893776107</v>
      </c>
      <c r="AT89" s="45">
        <v>0.336</v>
      </c>
      <c r="AU89" s="45"/>
      <c r="AV89" s="43"/>
    </row>
    <row r="90" spans="1:48" ht="12.75" customHeight="1">
      <c r="A90" s="10"/>
      <c r="B90" s="7" t="s">
        <v>207</v>
      </c>
      <c r="C90" s="93">
        <v>-54.8552311435523</v>
      </c>
      <c r="D90" s="41">
        <v>-6.080231930960085</v>
      </c>
      <c r="E90" s="481"/>
      <c r="F90" s="464"/>
      <c r="G90" s="386"/>
      <c r="H90" s="386"/>
      <c r="I90" s="79">
        <v>-45.83333333333333</v>
      </c>
      <c r="J90" s="464">
        <v>33.2</v>
      </c>
      <c r="K90" s="386">
        <v>10.684931506849315</v>
      </c>
      <c r="L90" s="386">
        <v>8.162393162393164</v>
      </c>
      <c r="M90" s="79">
        <v>9.021897810218977</v>
      </c>
      <c r="N90" s="464">
        <v>10.071942446043165</v>
      </c>
      <c r="O90" s="386">
        <v>13.74757281553398</v>
      </c>
      <c r="P90" s="386">
        <v>13.826666666666664</v>
      </c>
      <c r="Q90" s="79">
        <v>13.041666666666668</v>
      </c>
      <c r="R90" s="464">
        <v>14.6</v>
      </c>
      <c r="S90" s="386">
        <v>16.7</v>
      </c>
      <c r="T90" s="77">
        <v>-13.6</v>
      </c>
      <c r="U90" s="79">
        <v>-6</v>
      </c>
      <c r="V90" s="386">
        <v>1.1</v>
      </c>
      <c r="W90" s="386">
        <v>7.1</v>
      </c>
      <c r="X90" s="386">
        <v>8.1</v>
      </c>
      <c r="Y90" s="363">
        <v>7.3</v>
      </c>
      <c r="Z90" s="78">
        <v>7.3</v>
      </c>
      <c r="AA90" s="77">
        <v>7.6119</v>
      </c>
      <c r="AB90" s="77">
        <v>8.8692</v>
      </c>
      <c r="AC90" s="79">
        <v>9.5</v>
      </c>
      <c r="AD90" s="80">
        <v>11.4</v>
      </c>
      <c r="AE90" s="79">
        <v>9.2</v>
      </c>
      <c r="AF90" s="79">
        <v>8.3</v>
      </c>
      <c r="AG90" s="79">
        <v>8.7</v>
      </c>
      <c r="AH90" s="414"/>
      <c r="AI90" s="717">
        <v>10.684931506849315</v>
      </c>
      <c r="AJ90" s="672">
        <v>13.74757281553398</v>
      </c>
      <c r="AK90" s="77">
        <v>23.128057553956836</v>
      </c>
      <c r="AL90" s="41">
        <v>2.2962857142857147</v>
      </c>
      <c r="AM90" s="53"/>
      <c r="AN90" s="80">
        <v>33.2</v>
      </c>
      <c r="AO90" s="80">
        <v>10.071942446043165</v>
      </c>
      <c r="AP90" s="80">
        <v>14.6</v>
      </c>
      <c r="AQ90" s="80">
        <v>1.1</v>
      </c>
      <c r="AR90" s="80">
        <v>7.3</v>
      </c>
      <c r="AS90" s="80">
        <v>11.4</v>
      </c>
      <c r="AT90" s="80">
        <v>12</v>
      </c>
      <c r="AU90" s="80">
        <v>9.5273</v>
      </c>
      <c r="AV90" s="80">
        <v>0</v>
      </c>
    </row>
    <row r="91" spans="1:48" ht="12.75" customHeight="1">
      <c r="A91" s="12"/>
      <c r="B91" s="2"/>
      <c r="C91" s="82"/>
      <c r="D91" s="84"/>
      <c r="E91" s="414"/>
      <c r="F91" s="82"/>
      <c r="G91" s="83"/>
      <c r="H91" s="83"/>
      <c r="I91" s="84"/>
      <c r="J91" s="82"/>
      <c r="K91" s="83"/>
      <c r="L91" s="83"/>
      <c r="M91" s="84"/>
      <c r="N91" s="82"/>
      <c r="O91" s="83"/>
      <c r="P91" s="83"/>
      <c r="Q91" s="84"/>
      <c r="R91" s="82"/>
      <c r="S91" s="398"/>
      <c r="T91" s="398"/>
      <c r="U91" s="84"/>
      <c r="V91" s="83"/>
      <c r="W91" s="398"/>
      <c r="X91" s="398"/>
      <c r="Y91" s="84"/>
      <c r="Z91" s="82"/>
      <c r="AA91" s="83"/>
      <c r="AB91" s="83"/>
      <c r="AC91" s="84"/>
      <c r="AD91" s="81"/>
      <c r="AE91" s="84"/>
      <c r="AF91" s="84"/>
      <c r="AG91" s="84"/>
      <c r="AH91" s="414"/>
      <c r="AI91" s="82"/>
      <c r="AJ91" s="83"/>
      <c r="AK91" s="323"/>
      <c r="AL91" s="324"/>
      <c r="AM91" s="53"/>
      <c r="AN91" s="81"/>
      <c r="AO91" s="81"/>
      <c r="AP91" s="81"/>
      <c r="AQ91" s="81"/>
      <c r="AR91" s="81"/>
      <c r="AS91" s="81"/>
      <c r="AT91" s="327"/>
      <c r="AU91" s="327"/>
      <c r="AV91" s="327"/>
    </row>
    <row r="92" spans="1:48" ht="12.75">
      <c r="A92" s="1" t="s">
        <v>30</v>
      </c>
      <c r="B92" s="2"/>
      <c r="C92" s="1"/>
      <c r="D92" s="1"/>
      <c r="E92" s="1"/>
      <c r="F92" s="1"/>
      <c r="G92" s="1"/>
      <c r="H92" s="1"/>
      <c r="I92" s="1"/>
      <c r="J92" s="1"/>
      <c r="K92" s="1"/>
      <c r="L92" s="1"/>
      <c r="M92" s="1"/>
      <c r="N92" s="1"/>
      <c r="O92" s="1"/>
      <c r="P92" s="1"/>
      <c r="Q92" s="1"/>
      <c r="R92" s="1"/>
      <c r="S92" s="1"/>
      <c r="T92" s="1"/>
      <c r="U92" s="1"/>
      <c r="V92" s="1"/>
      <c r="W92" s="1"/>
      <c r="X92" s="1"/>
      <c r="Y92" s="89"/>
      <c r="Z92" s="89"/>
      <c r="AA92" s="89"/>
      <c r="AB92" s="53"/>
      <c r="AC92" s="53"/>
      <c r="AD92" s="53"/>
      <c r="AE92" s="53"/>
      <c r="AF92" s="53"/>
      <c r="AG92" s="53"/>
      <c r="AH92" s="53"/>
      <c r="AI92" s="53"/>
      <c r="AJ92" s="53"/>
      <c r="AK92" s="53"/>
      <c r="AL92" s="53"/>
      <c r="AM92" s="53"/>
      <c r="AN92" s="53"/>
      <c r="AO92" s="53"/>
      <c r="AP92" s="53"/>
      <c r="AQ92" s="53"/>
      <c r="AR92" s="53"/>
      <c r="AS92" s="53"/>
      <c r="AT92" s="53"/>
      <c r="AU92" s="53"/>
      <c r="AV92" s="53"/>
    </row>
    <row r="93" spans="1:45" ht="12.75">
      <c r="A93" s="1" t="s">
        <v>31</v>
      </c>
      <c r="B93" s="2"/>
      <c r="C93" s="1"/>
      <c r="D93" s="1"/>
      <c r="E93" s="1"/>
      <c r="F93" s="1"/>
      <c r="G93" s="1"/>
      <c r="H93" s="1"/>
      <c r="I93" s="1"/>
      <c r="J93" s="1"/>
      <c r="K93" s="1"/>
      <c r="L93" s="1"/>
      <c r="M93" s="1"/>
      <c r="N93" s="1"/>
      <c r="O93" s="1"/>
      <c r="P93" s="1"/>
      <c r="Q93" s="1"/>
      <c r="R93" s="1"/>
      <c r="S93" s="1"/>
      <c r="T93" s="1"/>
      <c r="U93" s="1"/>
      <c r="V93" s="1"/>
      <c r="W93" s="1"/>
      <c r="X93" s="1"/>
      <c r="Y93" s="89"/>
      <c r="Z93" s="3"/>
      <c r="AA93" s="3"/>
      <c r="AR93" s="15"/>
      <c r="AS93" s="15"/>
    </row>
    <row r="94" spans="1:45" ht="9.75" customHeight="1">
      <c r="A94" s="2"/>
      <c r="B94" s="2"/>
      <c r="C94" s="1"/>
      <c r="D94" s="1"/>
      <c r="E94" s="1"/>
      <c r="F94" s="1"/>
      <c r="G94" s="1"/>
      <c r="H94" s="1"/>
      <c r="I94" s="1"/>
      <c r="J94" s="1"/>
      <c r="K94" s="1"/>
      <c r="L94" s="1"/>
      <c r="M94" s="1"/>
      <c r="N94" s="1"/>
      <c r="O94" s="1"/>
      <c r="P94" s="1"/>
      <c r="Q94" s="1"/>
      <c r="R94" s="1"/>
      <c r="S94" s="1"/>
      <c r="T94" s="1"/>
      <c r="U94" s="1"/>
      <c r="V94" s="1"/>
      <c r="W94" s="1"/>
      <c r="X94" s="1"/>
      <c r="Y94" s="328"/>
      <c r="Z94" s="15"/>
      <c r="AA94" s="15"/>
      <c r="AB94" s="15"/>
      <c r="AC94" s="15"/>
      <c r="AD94" s="15"/>
      <c r="AE94" s="15"/>
      <c r="AF94" s="15"/>
      <c r="AG94" s="15"/>
      <c r="AH94" s="3"/>
      <c r="AI94" s="3"/>
      <c r="AJ94" s="3"/>
      <c r="AR94" s="15"/>
      <c r="AS94" s="15"/>
    </row>
    <row r="95" spans="1:45" ht="12.75">
      <c r="A95" s="7" t="s">
        <v>370</v>
      </c>
      <c r="B95" s="13"/>
      <c r="C95" s="13"/>
      <c r="D95" s="13"/>
      <c r="E95" s="13"/>
      <c r="F95" s="13"/>
      <c r="G95" s="13"/>
      <c r="H95" s="13"/>
      <c r="I95" s="13"/>
      <c r="J95" s="13"/>
      <c r="K95" s="13"/>
      <c r="L95" s="13"/>
      <c r="M95" s="13"/>
      <c r="N95" s="13"/>
      <c r="O95" s="13"/>
      <c r="P95" s="13"/>
      <c r="Q95" s="13"/>
      <c r="R95" s="13"/>
      <c r="S95" s="13"/>
      <c r="T95" s="13"/>
      <c r="U95" s="13"/>
      <c r="V95" s="13"/>
      <c r="W95" s="13"/>
      <c r="X95" s="13"/>
      <c r="Y95" s="15"/>
      <c r="Z95" s="15"/>
      <c r="AA95" s="15"/>
      <c r="AB95" s="15"/>
      <c r="AC95" s="15"/>
      <c r="AD95" s="15"/>
      <c r="AE95" s="15"/>
      <c r="AF95" s="15"/>
      <c r="AG95" s="15"/>
      <c r="AH95" s="3"/>
      <c r="AI95" s="3"/>
      <c r="AJ95" s="3"/>
      <c r="AR95" s="2"/>
      <c r="AS95" s="2"/>
    </row>
    <row r="96" spans="1:45" ht="12.75">
      <c r="A96" s="3"/>
      <c r="B96" s="3"/>
      <c r="C96" s="3"/>
      <c r="D96" s="3"/>
      <c r="Y96" s="2"/>
      <c r="Z96" s="2"/>
      <c r="AA96" s="2"/>
      <c r="AB96" s="2"/>
      <c r="AC96" s="2"/>
      <c r="AD96" s="2"/>
      <c r="AE96" s="2"/>
      <c r="AF96" s="2"/>
      <c r="AG96" s="2"/>
      <c r="AH96" s="3"/>
      <c r="AI96" s="3"/>
      <c r="AJ96" s="3"/>
      <c r="AR96" s="814"/>
      <c r="AS96" s="814"/>
    </row>
    <row r="97" spans="1:45" ht="15">
      <c r="A97" s="442"/>
      <c r="B97" s="443"/>
      <c r="Y97" s="814"/>
      <c r="Z97" s="814"/>
      <c r="AA97" s="814"/>
      <c r="AB97" s="814"/>
      <c r="AC97" s="814"/>
      <c r="AD97" s="814"/>
      <c r="AE97" s="814"/>
      <c r="AF97" s="814"/>
      <c r="AG97" s="814"/>
      <c r="AH97" s="3"/>
      <c r="AI97" s="3"/>
      <c r="AJ97" s="3"/>
      <c r="AR97" s="814"/>
      <c r="AS97" s="814"/>
    </row>
    <row r="98" spans="6:45" ht="12.75">
      <c r="F98" s="691"/>
      <c r="J98" s="691"/>
      <c r="Y98" s="814"/>
      <c r="Z98" s="814"/>
      <c r="AA98" s="814"/>
      <c r="AB98" s="814"/>
      <c r="AC98" s="814"/>
      <c r="AD98" s="814"/>
      <c r="AE98" s="814"/>
      <c r="AF98" s="814"/>
      <c r="AG98" s="814"/>
      <c r="AH98" s="3"/>
      <c r="AI98" s="3"/>
      <c r="AJ98" s="3"/>
      <c r="AR98" s="814"/>
      <c r="AS98" s="814"/>
    </row>
    <row r="99" spans="6:45" ht="12.75">
      <c r="F99" s="691"/>
      <c r="J99" s="691"/>
      <c r="Y99" s="814"/>
      <c r="Z99" s="814"/>
      <c r="AA99" s="814"/>
      <c r="AB99" s="814"/>
      <c r="AC99" s="814"/>
      <c r="AD99" s="814"/>
      <c r="AE99" s="814"/>
      <c r="AF99" s="814"/>
      <c r="AG99" s="814"/>
      <c r="AH99" s="3"/>
      <c r="AI99" s="3"/>
      <c r="AJ99" s="3"/>
      <c r="AR99" s="814"/>
      <c r="AS99" s="814"/>
    </row>
    <row r="100" spans="6:45" ht="12.75">
      <c r="F100" s="691"/>
      <c r="J100" s="691"/>
      <c r="Y100" s="814"/>
      <c r="Z100" s="814"/>
      <c r="AA100" s="814"/>
      <c r="AB100" s="814"/>
      <c r="AC100" s="814"/>
      <c r="AD100" s="814"/>
      <c r="AE100" s="814"/>
      <c r="AF100" s="814"/>
      <c r="AG100" s="814"/>
      <c r="AH100" s="3"/>
      <c r="AI100" s="3"/>
      <c r="AJ100" s="3"/>
      <c r="AR100" s="2"/>
      <c r="AS100" s="2"/>
    </row>
    <row r="101" spans="6:45" ht="12.75">
      <c r="F101" s="691"/>
      <c r="J101" s="691"/>
      <c r="Y101" s="2"/>
      <c r="Z101" s="2"/>
      <c r="AA101" s="2"/>
      <c r="AB101" s="2"/>
      <c r="AC101" s="2"/>
      <c r="AD101" s="2"/>
      <c r="AE101" s="2"/>
      <c r="AF101" s="2"/>
      <c r="AG101" s="2"/>
      <c r="AH101" s="3"/>
      <c r="AI101" s="3"/>
      <c r="AJ101" s="3"/>
      <c r="AR101" s="2"/>
      <c r="AS101" s="2"/>
    </row>
    <row r="102" spans="25:45" ht="12.75">
      <c r="Y102" s="2"/>
      <c r="Z102" s="2"/>
      <c r="AA102" s="2"/>
      <c r="AB102" s="2"/>
      <c r="AC102" s="2"/>
      <c r="AD102" s="2"/>
      <c r="AE102" s="2"/>
      <c r="AF102" s="2"/>
      <c r="AG102" s="2"/>
      <c r="AH102" s="3"/>
      <c r="AI102" s="3"/>
      <c r="AJ102" s="3"/>
      <c r="AR102" s="2"/>
      <c r="AS102" s="2"/>
    </row>
    <row r="103" spans="25:45" ht="12.75">
      <c r="Y103" s="2"/>
      <c r="Z103" s="2"/>
      <c r="AA103" s="2"/>
      <c r="AB103" s="2"/>
      <c r="AC103" s="2"/>
      <c r="AD103" s="2"/>
      <c r="AE103" s="2"/>
      <c r="AF103" s="2"/>
      <c r="AG103" s="2"/>
      <c r="AH103" s="3"/>
      <c r="AI103" s="3"/>
      <c r="AJ103" s="3"/>
      <c r="AR103" s="29"/>
      <c r="AS103" s="29"/>
    </row>
    <row r="104" spans="25:45" ht="12.75">
      <c r="Y104" s="29"/>
      <c r="Z104" s="29"/>
      <c r="AA104" s="29"/>
      <c r="AB104" s="29"/>
      <c r="AC104" s="29"/>
      <c r="AD104" s="29"/>
      <c r="AE104" s="29"/>
      <c r="AF104" s="29"/>
      <c r="AG104" s="7"/>
      <c r="AH104" s="3"/>
      <c r="AI104" s="3"/>
      <c r="AJ104" s="3"/>
      <c r="AR104" s="29"/>
      <c r="AS104" s="29"/>
    </row>
    <row r="105" spans="25:45" ht="12.75">
      <c r="Y105" s="29"/>
      <c r="Z105" s="29"/>
      <c r="AA105" s="29"/>
      <c r="AB105" s="29"/>
      <c r="AC105" s="29"/>
      <c r="AD105" s="29"/>
      <c r="AE105" s="29"/>
      <c r="AF105" s="29"/>
      <c r="AG105" s="7"/>
      <c r="AH105" s="3"/>
      <c r="AI105" s="3"/>
      <c r="AJ105" s="3"/>
      <c r="AR105" s="29"/>
      <c r="AS105" s="29"/>
    </row>
    <row r="106" spans="25:45" ht="12.75">
      <c r="Y106" s="30"/>
      <c r="Z106" s="30"/>
      <c r="AA106" s="30"/>
      <c r="AB106" s="30"/>
      <c r="AC106" s="30"/>
      <c r="AD106" s="30"/>
      <c r="AE106" s="30"/>
      <c r="AF106" s="30"/>
      <c r="AG106" s="30"/>
      <c r="AH106" s="3"/>
      <c r="AI106" s="3"/>
      <c r="AJ106" s="3"/>
      <c r="AR106" s="2"/>
      <c r="AS106" s="2"/>
    </row>
    <row r="107" spans="25:45" ht="12.75">
      <c r="Y107" s="2"/>
      <c r="Z107" s="2"/>
      <c r="AA107" s="2"/>
      <c r="AB107" s="2"/>
      <c r="AC107" s="2"/>
      <c r="AD107" s="2"/>
      <c r="AE107" s="2"/>
      <c r="AF107" s="2"/>
      <c r="AG107" s="2"/>
      <c r="AH107" s="3"/>
      <c r="AI107" s="3"/>
      <c r="AJ107" s="3"/>
      <c r="AR107" s="2"/>
      <c r="AS107" s="2"/>
    </row>
    <row r="108" spans="25:45" ht="12.75">
      <c r="Y108" s="2"/>
      <c r="Z108" s="2"/>
      <c r="AA108" s="2"/>
      <c r="AB108" s="2"/>
      <c r="AC108" s="2"/>
      <c r="AD108" s="2"/>
      <c r="AE108" s="2"/>
      <c r="AF108" s="2"/>
      <c r="AG108" s="2"/>
      <c r="AH108" s="3"/>
      <c r="AI108" s="3"/>
      <c r="AJ108" s="3"/>
      <c r="AR108" s="46"/>
      <c r="AS108" s="46"/>
    </row>
    <row r="109" spans="25:45" ht="12.75">
      <c r="Y109" s="29"/>
      <c r="Z109" s="39"/>
      <c r="AA109" s="29"/>
      <c r="AB109" s="29"/>
      <c r="AC109" s="29"/>
      <c r="AD109" s="34"/>
      <c r="AE109" s="34"/>
      <c r="AF109" s="31"/>
      <c r="AG109" s="1"/>
      <c r="AH109" s="3"/>
      <c r="AI109" s="3"/>
      <c r="AJ109" s="3"/>
      <c r="AR109" s="46"/>
      <c r="AS109" s="46"/>
    </row>
    <row r="110" spans="25:45" ht="12.75">
      <c r="Y110" s="29"/>
      <c r="Z110" s="29"/>
      <c r="AA110" s="29"/>
      <c r="AB110" s="29"/>
      <c r="AC110" s="29"/>
      <c r="AD110" s="36"/>
      <c r="AE110" s="29"/>
      <c r="AF110" s="29"/>
      <c r="AG110" s="29"/>
      <c r="AH110" s="3"/>
      <c r="AI110" s="3"/>
      <c r="AJ110" s="3"/>
      <c r="AR110" s="47"/>
      <c r="AS110" s="47"/>
    </row>
    <row r="111" spans="25:45" ht="12.75">
      <c r="Y111" s="11"/>
      <c r="Z111" s="37"/>
      <c r="AA111" s="32"/>
      <c r="AB111" s="32"/>
      <c r="AC111" s="32"/>
      <c r="AD111" s="37"/>
      <c r="AE111" s="32"/>
      <c r="AF111" s="32"/>
      <c r="AG111" s="42"/>
      <c r="AH111" s="3"/>
      <c r="AI111" s="3"/>
      <c r="AJ111" s="3"/>
      <c r="AR111" s="48"/>
      <c r="AS111" s="48"/>
    </row>
    <row r="112" spans="25:45" ht="12.75">
      <c r="Y112" s="11"/>
      <c r="Z112" s="32"/>
      <c r="AA112" s="32"/>
      <c r="AB112" s="32"/>
      <c r="AC112" s="32"/>
      <c r="AD112" s="32"/>
      <c r="AE112" s="32"/>
      <c r="AF112" s="32"/>
      <c r="AG112" s="42"/>
      <c r="AH112" s="3"/>
      <c r="AI112" s="3"/>
      <c r="AJ112" s="3"/>
      <c r="AR112" s="32"/>
      <c r="AS112" s="32"/>
    </row>
    <row r="113" spans="25:45" ht="12.75">
      <c r="Y113" s="11"/>
      <c r="Z113" s="32"/>
      <c r="AA113" s="32"/>
      <c r="AB113" s="32"/>
      <c r="AC113" s="32"/>
      <c r="AD113" s="32"/>
      <c r="AE113" s="32"/>
      <c r="AF113" s="32"/>
      <c r="AG113" s="815"/>
      <c r="AH113" s="3"/>
      <c r="AI113" s="3"/>
      <c r="AJ113" s="3"/>
      <c r="AR113" s="32"/>
      <c r="AS113" s="32"/>
    </row>
    <row r="114" spans="25:45" ht="12.75">
      <c r="Y114" s="32"/>
      <c r="Z114" s="32"/>
      <c r="AA114" s="32"/>
      <c r="AB114" s="32"/>
      <c r="AC114" s="32"/>
      <c r="AD114" s="32"/>
      <c r="AE114" s="32"/>
      <c r="AF114" s="32"/>
      <c r="AG114" s="32"/>
      <c r="AH114" s="3"/>
      <c r="AI114" s="3"/>
      <c r="AJ114" s="3"/>
      <c r="AR114" s="33"/>
      <c r="AS114" s="33"/>
    </row>
    <row r="115" spans="25:45" ht="12.75">
      <c r="Y115" s="33"/>
      <c r="Z115" s="33"/>
      <c r="AA115" s="33"/>
      <c r="AB115" s="33"/>
      <c r="AC115" s="33"/>
      <c r="AD115" s="33"/>
      <c r="AE115" s="33"/>
      <c r="AF115" s="33"/>
      <c r="AG115" s="33"/>
      <c r="AH115" s="3"/>
      <c r="AI115" s="3"/>
      <c r="AJ115" s="3"/>
      <c r="AR115" s="33"/>
      <c r="AS115" s="33"/>
    </row>
    <row r="116" spans="25:45" ht="12.75">
      <c r="Y116" s="33"/>
      <c r="Z116" s="33"/>
      <c r="AA116" s="33"/>
      <c r="AB116" s="33"/>
      <c r="AC116" s="33"/>
      <c r="AD116" s="33"/>
      <c r="AE116" s="33"/>
      <c r="AF116" s="33"/>
      <c r="AG116" s="33"/>
      <c r="AH116" s="3"/>
      <c r="AI116" s="3"/>
      <c r="AJ116" s="3"/>
      <c r="AR116" s="3"/>
      <c r="AS116" s="3"/>
    </row>
    <row r="117" spans="25:45" ht="12.75">
      <c r="Y117" s="3"/>
      <c r="Z117" s="3"/>
      <c r="AA117" s="3"/>
      <c r="AB117" s="3"/>
      <c r="AC117" s="3"/>
      <c r="AD117" s="3"/>
      <c r="AE117" s="3"/>
      <c r="AF117" s="3"/>
      <c r="AG117" s="3"/>
      <c r="AH117" s="3"/>
      <c r="AI117" s="3"/>
      <c r="AJ117" s="3"/>
      <c r="AR117" s="3"/>
      <c r="AS117" s="3"/>
    </row>
    <row r="118" spans="25:45" ht="12.75">
      <c r="Y118" s="3"/>
      <c r="Z118" s="3"/>
      <c r="AA118" s="3"/>
      <c r="AB118" s="3"/>
      <c r="AC118" s="3"/>
      <c r="AD118" s="3"/>
      <c r="AE118" s="3"/>
      <c r="AF118" s="3"/>
      <c r="AG118" s="3"/>
      <c r="AH118" s="3"/>
      <c r="AI118" s="3"/>
      <c r="AJ118" s="3"/>
      <c r="AR118" s="3"/>
      <c r="AS118" s="3"/>
    </row>
    <row r="119" spans="25:45" ht="12.75">
      <c r="Y119" s="3"/>
      <c r="Z119" s="3"/>
      <c r="AA119" s="3"/>
      <c r="AB119" s="3"/>
      <c r="AC119" s="3"/>
      <c r="AD119" s="3"/>
      <c r="AE119" s="3"/>
      <c r="AF119" s="3"/>
      <c r="AG119" s="3"/>
      <c r="AH119" s="3"/>
      <c r="AI119" s="3"/>
      <c r="AJ119" s="3"/>
      <c r="AR119" s="3"/>
      <c r="AS119" s="3"/>
    </row>
    <row r="120" spans="25:45" ht="12.75">
      <c r="Y120" s="3"/>
      <c r="Z120" s="3"/>
      <c r="AA120" s="3"/>
      <c r="AB120" s="3"/>
      <c r="AC120" s="3"/>
      <c r="AD120" s="3"/>
      <c r="AE120" s="3"/>
      <c r="AF120" s="3"/>
      <c r="AG120" s="3"/>
      <c r="AH120" s="3"/>
      <c r="AI120" s="3"/>
      <c r="AJ120" s="3"/>
      <c r="AR120" s="3"/>
      <c r="AS120" s="3"/>
    </row>
    <row r="121" spans="25:36" ht="12.75">
      <c r="Y121" s="3"/>
      <c r="Z121" s="3"/>
      <c r="AA121" s="3"/>
      <c r="AB121" s="3"/>
      <c r="AC121" s="3"/>
      <c r="AD121" s="3"/>
      <c r="AE121" s="3"/>
      <c r="AF121" s="3"/>
      <c r="AG121" s="3"/>
      <c r="AH121" s="3"/>
      <c r="AI121" s="3"/>
      <c r="AJ121" s="3"/>
    </row>
  </sheetData>
  <sheetProtection/>
  <mergeCells count="6">
    <mergeCell ref="AK10:AL10"/>
    <mergeCell ref="AK70:AL70"/>
    <mergeCell ref="C9:D9"/>
    <mergeCell ref="C10:D10"/>
    <mergeCell ref="C69:D69"/>
    <mergeCell ref="C70:D70"/>
  </mergeCells>
  <conditionalFormatting sqref="A91 A83 A78 A67:A68">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48" r:id="rId2"/>
  <headerFooter alignWithMargins="0">
    <oddFooter>&amp;CPage 1</oddFooter>
  </headerFooter>
  <colBreaks count="1" manualBreakCount="1">
    <brk id="4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D106"/>
  <sheetViews>
    <sheetView zoomScaleSheetLayoutView="90" workbookViewId="0" topLeftCell="A1">
      <selection activeCell="B22" sqref="B22:L22"/>
    </sheetView>
  </sheetViews>
  <sheetFormatPr defaultColWidth="9.140625" defaultRowHeight="12.75"/>
  <cols>
    <col min="1" max="1" width="2.7109375" style="0" customWidth="1"/>
    <col min="2" max="2" width="45.7109375" style="0" customWidth="1"/>
    <col min="3" max="3" width="9.57421875" style="0" customWidth="1"/>
    <col min="4" max="4" width="9.7109375" style="0" customWidth="1"/>
    <col min="5" max="5" width="1.57421875" style="3" customWidth="1"/>
    <col min="6" max="8" width="9.8515625" style="3" hidden="1" customWidth="1"/>
    <col min="9" max="17" width="9.8515625" style="3" customWidth="1"/>
    <col min="18" max="21" width="9.8515625" style="3" hidden="1" customWidth="1"/>
    <col min="22" max="22" width="9.7109375" style="3" hidden="1" customWidth="1"/>
    <col min="23" max="24" width="8.00390625" style="3" hidden="1" customWidth="1"/>
    <col min="25" max="25" width="8.00390625" style="0" hidden="1" customWidth="1"/>
    <col min="26" max="33" width="7.8515625" style="0" hidden="1" customWidth="1"/>
    <col min="34" max="34" width="1.7109375" style="0" customWidth="1"/>
    <col min="35" max="36" width="10.28125" style="0" hidden="1" customWidth="1"/>
    <col min="37" max="37" width="9.421875" style="0" hidden="1" customWidth="1"/>
    <col min="38" max="38" width="9.7109375" style="0" hidden="1" customWidth="1"/>
    <col min="39" max="39" width="2.28125" style="0" hidden="1" customWidth="1"/>
    <col min="40" max="44" width="9.7109375" style="0" customWidth="1"/>
    <col min="45" max="48" width="9.7109375" style="0" hidden="1" customWidth="1"/>
    <col min="49" max="49" width="1.57421875" style="0" customWidth="1"/>
    <col min="51" max="51" width="17.28125" style="0" bestFit="1" customWidth="1"/>
    <col min="52" max="52" width="12.140625" style="0" bestFit="1" customWidth="1"/>
  </cols>
  <sheetData>
    <row r="1" spans="6:48" ht="12.75">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t="e">
        <v>#REF!</v>
      </c>
      <c r="AV1" s="379" t="e">
        <v>#REF!</v>
      </c>
    </row>
    <row r="2" spans="6:48" ht="12.75">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t="e">
        <v>#REF!</v>
      </c>
      <c r="AV2" s="379" t="e">
        <v>#REF!</v>
      </c>
    </row>
    <row r="3" spans="6:48" ht="12.75">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t="e">
        <v>#REF!</v>
      </c>
      <c r="AV3" s="379" t="e">
        <v>#REF!</v>
      </c>
    </row>
    <row r="4" spans="6:48" ht="12.75">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t="e">
        <v>#REF!</v>
      </c>
      <c r="AV4" s="379" t="e">
        <v>#REF!</v>
      </c>
    </row>
    <row r="5" spans="1:48" ht="12.75">
      <c r="A5" s="3"/>
      <c r="B5" s="3"/>
      <c r="C5" s="3"/>
      <c r="D5" s="3"/>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t="e">
        <v>#REF!</v>
      </c>
      <c r="AV5" s="379" t="e">
        <v>#REF!</v>
      </c>
    </row>
    <row r="6" spans="1:48" ht="18" customHeight="1">
      <c r="A6" s="137" t="s">
        <v>65</v>
      </c>
      <c r="B6" s="3"/>
      <c r="C6" s="3"/>
      <c r="D6" s="3"/>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t="e">
        <v>#REF!</v>
      </c>
      <c r="AV6" s="379" t="e">
        <v>#REF!</v>
      </c>
    </row>
    <row r="7" spans="1:48" ht="18" customHeight="1">
      <c r="A7" s="173" t="s">
        <v>291</v>
      </c>
      <c r="B7" s="5"/>
      <c r="C7" s="5"/>
      <c r="D7" s="5"/>
      <c r="E7" s="5"/>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t="e">
        <v>#REF!</v>
      </c>
      <c r="AV7" s="379" t="e">
        <v>#REF!</v>
      </c>
    </row>
    <row r="8" spans="1:48" ht="15" customHeight="1">
      <c r="A8" s="820" t="s">
        <v>326</v>
      </c>
      <c r="B8" s="5"/>
      <c r="C8" s="5"/>
      <c r="D8" s="5"/>
      <c r="E8" s="5"/>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row>
    <row r="9" spans="3:38" ht="9.75" customHeight="1">
      <c r="C9" s="2"/>
      <c r="D9" s="2"/>
      <c r="E9" s="2"/>
      <c r="F9" s="408"/>
      <c r="G9" s="2"/>
      <c r="H9" s="2"/>
      <c r="I9" s="2"/>
      <c r="J9" s="408"/>
      <c r="K9" s="2"/>
      <c r="L9" s="2"/>
      <c r="M9" s="2"/>
      <c r="N9" s="408"/>
      <c r="O9" s="2"/>
      <c r="P9" s="2"/>
      <c r="Q9" s="2"/>
      <c r="R9" s="408"/>
      <c r="S9" s="2"/>
      <c r="T9" s="408"/>
      <c r="U9" s="2"/>
      <c r="V9" s="408"/>
      <c r="W9" s="2"/>
      <c r="X9" s="2"/>
      <c r="Y9" s="3"/>
      <c r="Z9" s="3"/>
      <c r="AA9" s="3"/>
      <c r="AK9" s="519"/>
      <c r="AL9" s="519"/>
    </row>
    <row r="10" spans="1:49" ht="12.75">
      <c r="A10" s="6" t="s">
        <v>1</v>
      </c>
      <c r="B10" s="7"/>
      <c r="C10" s="936" t="s">
        <v>363</v>
      </c>
      <c r="D10" s="937"/>
      <c r="E10" s="257"/>
      <c r="F10" s="17"/>
      <c r="G10" s="17"/>
      <c r="H10" s="17"/>
      <c r="I10" s="18"/>
      <c r="J10" s="17"/>
      <c r="K10" s="17"/>
      <c r="L10" s="17"/>
      <c r="M10" s="18"/>
      <c r="N10" s="17"/>
      <c r="O10" s="17"/>
      <c r="P10" s="17"/>
      <c r="Q10" s="18"/>
      <c r="R10" s="17"/>
      <c r="S10" s="17"/>
      <c r="U10" s="18"/>
      <c r="V10" s="17"/>
      <c r="W10" s="17"/>
      <c r="X10" s="17"/>
      <c r="Y10" s="18"/>
      <c r="Z10" s="17"/>
      <c r="AA10" s="17"/>
      <c r="AB10" s="17"/>
      <c r="AC10" s="17"/>
      <c r="AD10" s="21"/>
      <c r="AE10" s="18"/>
      <c r="AF10" s="18"/>
      <c r="AG10" s="18"/>
      <c r="AH10" s="23"/>
      <c r="AI10" s="684"/>
      <c r="AJ10" s="662"/>
      <c r="AK10" s="662" t="s">
        <v>293</v>
      </c>
      <c r="AL10" s="663"/>
      <c r="AM10" s="15"/>
      <c r="AN10" s="91"/>
      <c r="AO10" s="91"/>
      <c r="AP10" s="91"/>
      <c r="AQ10" s="91"/>
      <c r="AR10" s="16"/>
      <c r="AS10" s="21"/>
      <c r="AT10" s="91"/>
      <c r="AU10" s="924"/>
      <c r="AV10" s="21"/>
      <c r="AW10" s="24"/>
    </row>
    <row r="11" spans="1:56" ht="13.5">
      <c r="A11" s="6" t="s">
        <v>2</v>
      </c>
      <c r="B11" s="7"/>
      <c r="C11" s="942" t="s">
        <v>41</v>
      </c>
      <c r="D11" s="939"/>
      <c r="E11" s="491"/>
      <c r="F11" s="19" t="s">
        <v>356</v>
      </c>
      <c r="G11" s="20" t="s">
        <v>357</v>
      </c>
      <c r="H11" s="20" t="s">
        <v>358</v>
      </c>
      <c r="I11" s="14" t="s">
        <v>359</v>
      </c>
      <c r="J11" s="19" t="s">
        <v>231</v>
      </c>
      <c r="K11" s="20" t="s">
        <v>232</v>
      </c>
      <c r="L11" s="20" t="s">
        <v>233</v>
      </c>
      <c r="M11" s="14" t="s">
        <v>230</v>
      </c>
      <c r="N11" s="20" t="s">
        <v>186</v>
      </c>
      <c r="O11" s="20" t="s">
        <v>187</v>
      </c>
      <c r="P11" s="20" t="s">
        <v>188</v>
      </c>
      <c r="Q11" s="14" t="s">
        <v>189</v>
      </c>
      <c r="R11" s="20" t="s">
        <v>157</v>
      </c>
      <c r="S11" s="20" t="s">
        <v>156</v>
      </c>
      <c r="T11" s="20" t="s">
        <v>155</v>
      </c>
      <c r="U11" s="14" t="s">
        <v>154</v>
      </c>
      <c r="V11" s="20" t="s">
        <v>113</v>
      </c>
      <c r="W11" s="20" t="s">
        <v>114</v>
      </c>
      <c r="X11" s="20" t="s">
        <v>115</v>
      </c>
      <c r="Y11" s="14" t="s">
        <v>32</v>
      </c>
      <c r="Z11" s="20" t="s">
        <v>33</v>
      </c>
      <c r="AA11" s="20" t="s">
        <v>34</v>
      </c>
      <c r="AB11" s="20" t="s">
        <v>35</v>
      </c>
      <c r="AC11" s="20" t="s">
        <v>36</v>
      </c>
      <c r="AD11" s="22" t="s">
        <v>37</v>
      </c>
      <c r="AE11" s="14" t="s">
        <v>38</v>
      </c>
      <c r="AF11" s="14" t="s">
        <v>39</v>
      </c>
      <c r="AG11" s="14" t="s">
        <v>40</v>
      </c>
      <c r="AH11" s="257"/>
      <c r="AI11" s="233" t="s">
        <v>232</v>
      </c>
      <c r="AJ11" s="15" t="s">
        <v>187</v>
      </c>
      <c r="AK11" s="934" t="s">
        <v>41</v>
      </c>
      <c r="AL11" s="935"/>
      <c r="AM11" s="918"/>
      <c r="AN11" s="19" t="s">
        <v>234</v>
      </c>
      <c r="AO11" s="19" t="s">
        <v>159</v>
      </c>
      <c r="AP11" s="19" t="s">
        <v>158</v>
      </c>
      <c r="AQ11" s="19" t="s">
        <v>45</v>
      </c>
      <c r="AR11" s="19" t="s">
        <v>42</v>
      </c>
      <c r="AS11" s="22" t="s">
        <v>43</v>
      </c>
      <c r="AT11" s="22" t="s">
        <v>162</v>
      </c>
      <c r="AU11" s="22" t="s">
        <v>163</v>
      </c>
      <c r="AV11" s="296" t="s">
        <v>164</v>
      </c>
      <c r="AW11" s="24"/>
      <c r="AX11" s="3"/>
      <c r="AY11" s="3"/>
      <c r="AZ11" s="3"/>
      <c r="BA11" s="3"/>
      <c r="BB11" s="3"/>
      <c r="BC11" s="3"/>
      <c r="BD11" s="3"/>
    </row>
    <row r="12" spans="1:56" ht="12.75">
      <c r="A12" s="6"/>
      <c r="B12" s="7"/>
      <c r="C12" s="923"/>
      <c r="D12" s="646"/>
      <c r="E12" s="491"/>
      <c r="F12" s="647"/>
      <c r="G12" s="648"/>
      <c r="H12" s="648"/>
      <c r="I12" s="649" t="s">
        <v>249</v>
      </c>
      <c r="J12" s="647" t="s">
        <v>249</v>
      </c>
      <c r="K12" s="648" t="s">
        <v>249</v>
      </c>
      <c r="L12" s="648" t="s">
        <v>249</v>
      </c>
      <c r="M12" s="649" t="s">
        <v>249</v>
      </c>
      <c r="N12" s="647" t="s">
        <v>249</v>
      </c>
      <c r="O12" s="648" t="s">
        <v>249</v>
      </c>
      <c r="P12" s="648" t="s">
        <v>249</v>
      </c>
      <c r="Q12" s="649" t="s">
        <v>249</v>
      </c>
      <c r="R12" s="647" t="s">
        <v>250</v>
      </c>
      <c r="S12" s="648" t="s">
        <v>250</v>
      </c>
      <c r="T12" s="648" t="s">
        <v>250</v>
      </c>
      <c r="U12" s="649" t="s">
        <v>250</v>
      </c>
      <c r="V12" s="15"/>
      <c r="W12" s="15"/>
      <c r="X12" s="15"/>
      <c r="Y12" s="234"/>
      <c r="Z12" s="15"/>
      <c r="AA12" s="15"/>
      <c r="AB12" s="15"/>
      <c r="AC12" s="15"/>
      <c r="AD12" s="257"/>
      <c r="AE12" s="234"/>
      <c r="AF12" s="234"/>
      <c r="AG12" s="234"/>
      <c r="AH12" s="257"/>
      <c r="AI12" s="647" t="s">
        <v>249</v>
      </c>
      <c r="AJ12" s="648" t="s">
        <v>249</v>
      </c>
      <c r="AK12" s="664"/>
      <c r="AL12" s="665"/>
      <c r="AM12" s="918"/>
      <c r="AN12" s="647" t="s">
        <v>249</v>
      </c>
      <c r="AO12" s="647" t="s">
        <v>249</v>
      </c>
      <c r="AP12" s="647" t="s">
        <v>250</v>
      </c>
      <c r="AQ12" s="647" t="s">
        <v>250</v>
      </c>
      <c r="AR12" s="647" t="s">
        <v>250</v>
      </c>
      <c r="AS12" s="650" t="s">
        <v>250</v>
      </c>
      <c r="AT12" s="257"/>
      <c r="AU12" s="257"/>
      <c r="AV12" s="651"/>
      <c r="AW12" s="24"/>
      <c r="AX12" s="3"/>
      <c r="AY12" s="3"/>
      <c r="AZ12" s="3"/>
      <c r="BA12" s="3"/>
      <c r="BB12" s="3"/>
      <c r="BC12" s="3"/>
      <c r="BD12" s="3"/>
    </row>
    <row r="13" spans="1:49" ht="12.75" customHeight="1">
      <c r="A13" s="619" t="s">
        <v>90</v>
      </c>
      <c r="B13" s="8"/>
      <c r="C13" s="171"/>
      <c r="D13" s="173"/>
      <c r="E13" s="92"/>
      <c r="F13" s="784"/>
      <c r="G13" s="784"/>
      <c r="H13" s="784"/>
      <c r="I13" s="173"/>
      <c r="J13" s="784"/>
      <c r="K13" s="784"/>
      <c r="L13" s="784"/>
      <c r="M13" s="173"/>
      <c r="N13" s="784"/>
      <c r="O13" s="784"/>
      <c r="P13" s="784"/>
      <c r="Q13" s="173"/>
      <c r="R13" s="784"/>
      <c r="S13" s="784"/>
      <c r="T13" s="784"/>
      <c r="U13" s="173"/>
      <c r="V13" s="784"/>
      <c r="W13" s="784"/>
      <c r="X13" s="784"/>
      <c r="Y13" s="173"/>
      <c r="Z13" s="784"/>
      <c r="AA13" s="784"/>
      <c r="AB13" s="784"/>
      <c r="AC13" s="173"/>
      <c r="AD13" s="92"/>
      <c r="AE13" s="173"/>
      <c r="AF13" s="173"/>
      <c r="AG13" s="173"/>
      <c r="AH13" s="92"/>
      <c r="AI13" s="784"/>
      <c r="AJ13" s="784"/>
      <c r="AK13" s="200"/>
      <c r="AL13" s="172"/>
      <c r="AM13" s="85"/>
      <c r="AN13" s="92"/>
      <c r="AO13" s="92"/>
      <c r="AP13" s="92"/>
      <c r="AQ13" s="92"/>
      <c r="AR13" s="171"/>
      <c r="AS13" s="92"/>
      <c r="AT13" s="88"/>
      <c r="AU13" s="88"/>
      <c r="AV13" s="88"/>
      <c r="AW13" s="24"/>
    </row>
    <row r="14" spans="1:49" ht="12.75" customHeight="1">
      <c r="A14" s="7"/>
      <c r="B14" s="7" t="s">
        <v>91</v>
      </c>
      <c r="C14" s="726">
        <v>27422</v>
      </c>
      <c r="D14" s="802">
        <v>0.4493347315986105</v>
      </c>
      <c r="E14" s="800"/>
      <c r="F14" s="808"/>
      <c r="G14" s="808"/>
      <c r="H14" s="808"/>
      <c r="I14" s="218">
        <v>88450</v>
      </c>
      <c r="J14" s="808">
        <v>74170</v>
      </c>
      <c r="K14" s="808">
        <v>57380</v>
      </c>
      <c r="L14" s="808">
        <v>60299</v>
      </c>
      <c r="M14" s="218">
        <v>61028</v>
      </c>
      <c r="N14" s="808">
        <v>81959</v>
      </c>
      <c r="O14" s="808">
        <v>87433</v>
      </c>
      <c r="P14" s="808">
        <v>63002</v>
      </c>
      <c r="Q14" s="218">
        <v>62256</v>
      </c>
      <c r="R14" s="808">
        <v>62826</v>
      </c>
      <c r="S14" s="808">
        <v>60696</v>
      </c>
      <c r="T14" s="808">
        <v>56628</v>
      </c>
      <c r="U14" s="218">
        <v>55456</v>
      </c>
      <c r="V14" s="808">
        <v>49005</v>
      </c>
      <c r="W14" s="808">
        <v>51473</v>
      </c>
      <c r="X14" s="808">
        <v>60630</v>
      </c>
      <c r="Y14" s="218">
        <v>71996</v>
      </c>
      <c r="Z14" s="174">
        <v>69585</v>
      </c>
      <c r="AA14" s="174">
        <v>74959</v>
      </c>
      <c r="AB14" s="174">
        <v>65728</v>
      </c>
      <c r="AC14" s="175">
        <v>85775</v>
      </c>
      <c r="AD14" s="620">
        <v>87682</v>
      </c>
      <c r="AE14" s="175">
        <v>74380</v>
      </c>
      <c r="AF14" s="175">
        <v>63556</v>
      </c>
      <c r="AG14" s="175">
        <v>78054</v>
      </c>
      <c r="AH14" s="92"/>
      <c r="AI14" s="797">
        <v>178707</v>
      </c>
      <c r="AJ14" s="797">
        <v>212691</v>
      </c>
      <c r="AK14" s="789">
        <v>-41773</v>
      </c>
      <c r="AL14" s="317">
        <v>-0.1417715934159172</v>
      </c>
      <c r="AM14" s="85"/>
      <c r="AN14" s="787">
        <v>252877</v>
      </c>
      <c r="AO14" s="787">
        <v>294650</v>
      </c>
      <c r="AP14" s="787">
        <v>235606</v>
      </c>
      <c r="AQ14" s="787">
        <v>233104</v>
      </c>
      <c r="AR14" s="787">
        <v>296047</v>
      </c>
      <c r="AS14" s="787">
        <v>303672</v>
      </c>
      <c r="AT14" s="38">
        <v>239460</v>
      </c>
      <c r="AU14" s="38">
        <v>168978</v>
      </c>
      <c r="AV14" s="38">
        <v>162242</v>
      </c>
      <c r="AW14" s="24"/>
    </row>
    <row r="15" spans="1:49" ht="12.75" customHeight="1">
      <c r="A15" s="7"/>
      <c r="B15" s="7" t="s">
        <v>92</v>
      </c>
      <c r="C15" s="726">
        <v>-31229</v>
      </c>
      <c r="D15" s="802">
        <v>-0.5217180660897457</v>
      </c>
      <c r="E15" s="800"/>
      <c r="F15" s="808"/>
      <c r="G15" s="808"/>
      <c r="H15" s="808"/>
      <c r="I15" s="218">
        <v>28629</v>
      </c>
      <c r="J15" s="808">
        <v>53553</v>
      </c>
      <c r="K15" s="808">
        <v>32015</v>
      </c>
      <c r="L15" s="808">
        <v>29799</v>
      </c>
      <c r="M15" s="218">
        <v>59858</v>
      </c>
      <c r="N15" s="808">
        <v>103646</v>
      </c>
      <c r="O15" s="808">
        <v>116716</v>
      </c>
      <c r="P15" s="808">
        <v>51236</v>
      </c>
      <c r="Q15" s="218">
        <v>55901</v>
      </c>
      <c r="R15" s="808">
        <v>54191</v>
      </c>
      <c r="S15" s="808">
        <v>82089</v>
      </c>
      <c r="T15" s="808">
        <v>32366</v>
      </c>
      <c r="U15" s="218">
        <v>46590</v>
      </c>
      <c r="V15" s="808">
        <v>30146</v>
      </c>
      <c r="W15" s="808">
        <v>8887</v>
      </c>
      <c r="X15" s="808">
        <v>27894</v>
      </c>
      <c r="Y15" s="218">
        <v>50989</v>
      </c>
      <c r="Z15" s="174">
        <v>49608</v>
      </c>
      <c r="AA15" s="174">
        <v>84910</v>
      </c>
      <c r="AB15" s="174">
        <v>73731</v>
      </c>
      <c r="AC15" s="175">
        <v>128625</v>
      </c>
      <c r="AD15" s="620">
        <v>99138</v>
      </c>
      <c r="AE15" s="175">
        <v>78177</v>
      </c>
      <c r="AF15" s="175">
        <v>70118</v>
      </c>
      <c r="AG15" s="175">
        <v>102840</v>
      </c>
      <c r="AH15" s="92"/>
      <c r="AI15" s="797">
        <v>121672</v>
      </c>
      <c r="AJ15" s="797">
        <v>223853</v>
      </c>
      <c r="AK15" s="789">
        <v>-152274</v>
      </c>
      <c r="AL15" s="317">
        <v>-0.4649601983517507</v>
      </c>
      <c r="AM15" s="85"/>
      <c r="AN15" s="787">
        <v>175225</v>
      </c>
      <c r="AO15" s="787">
        <v>327499</v>
      </c>
      <c r="AP15" s="787">
        <v>215237</v>
      </c>
      <c r="AQ15" s="787">
        <v>117916</v>
      </c>
      <c r="AR15" s="787">
        <v>295787</v>
      </c>
      <c r="AS15" s="787">
        <v>319240</v>
      </c>
      <c r="AT15" s="38">
        <v>253124</v>
      </c>
      <c r="AU15" s="38">
        <v>214450</v>
      </c>
      <c r="AV15" s="38">
        <v>188001</v>
      </c>
      <c r="AW15" s="24"/>
    </row>
    <row r="16" spans="1:49" ht="12.75" customHeight="1">
      <c r="A16" s="7"/>
      <c r="B16" s="7" t="s">
        <v>205</v>
      </c>
      <c r="C16" s="726">
        <v>3095</v>
      </c>
      <c r="D16" s="802">
        <v>0.13736629532643913</v>
      </c>
      <c r="E16" s="800"/>
      <c r="F16" s="808"/>
      <c r="G16" s="808"/>
      <c r="H16" s="808"/>
      <c r="I16" s="218">
        <v>25626</v>
      </c>
      <c r="J16" s="808">
        <v>24634</v>
      </c>
      <c r="K16" s="808">
        <v>38541</v>
      </c>
      <c r="L16" s="808">
        <v>21664</v>
      </c>
      <c r="M16" s="218">
        <v>22531</v>
      </c>
      <c r="N16" s="808">
        <v>25702</v>
      </c>
      <c r="O16" s="808">
        <v>25276</v>
      </c>
      <c r="P16" s="808">
        <v>13215</v>
      </c>
      <c r="Q16" s="218">
        <v>20721</v>
      </c>
      <c r="R16" s="808">
        <v>8323</v>
      </c>
      <c r="S16" s="808">
        <v>6328</v>
      </c>
      <c r="T16" s="808">
        <v>15254</v>
      </c>
      <c r="U16" s="218">
        <v>9296</v>
      </c>
      <c r="V16" s="808">
        <v>8854</v>
      </c>
      <c r="W16" s="808">
        <v>11311</v>
      </c>
      <c r="X16" s="808">
        <v>6130</v>
      </c>
      <c r="Y16" s="218">
        <v>25158</v>
      </c>
      <c r="Z16" s="174"/>
      <c r="AA16" s="174"/>
      <c r="AB16" s="174"/>
      <c r="AC16" s="175"/>
      <c r="AD16" s="620"/>
      <c r="AE16" s="175"/>
      <c r="AF16" s="175"/>
      <c r="AG16" s="175"/>
      <c r="AH16" s="92"/>
      <c r="AI16" s="797">
        <v>82736</v>
      </c>
      <c r="AJ16" s="797">
        <v>59212</v>
      </c>
      <c r="AK16" s="789">
        <v>22456</v>
      </c>
      <c r="AL16" s="317">
        <v>0.26445580234119226</v>
      </c>
      <c r="AM16" s="85"/>
      <c r="AN16" s="787">
        <v>107370</v>
      </c>
      <c r="AO16" s="787">
        <v>84914</v>
      </c>
      <c r="AP16" s="787">
        <v>39200</v>
      </c>
      <c r="AQ16" s="787">
        <v>51453</v>
      </c>
      <c r="AR16" s="787">
        <v>41087</v>
      </c>
      <c r="AS16" s="787">
        <v>31033</v>
      </c>
      <c r="AT16" s="38">
        <v>13082</v>
      </c>
      <c r="AU16" s="38"/>
      <c r="AV16" s="38"/>
      <c r="AW16" s="24"/>
    </row>
    <row r="17" spans="1:48" ht="12.75" customHeight="1">
      <c r="A17" s="7"/>
      <c r="B17" s="7" t="s">
        <v>93</v>
      </c>
      <c r="C17" s="726">
        <v>5894</v>
      </c>
      <c r="D17" s="802">
        <v>3.017921146953405</v>
      </c>
      <c r="E17" s="800"/>
      <c r="F17" s="808"/>
      <c r="G17" s="808"/>
      <c r="H17" s="808"/>
      <c r="I17" s="218">
        <v>7847</v>
      </c>
      <c r="J17" s="808">
        <v>6769</v>
      </c>
      <c r="K17" s="808">
        <v>3304</v>
      </c>
      <c r="L17" s="808">
        <v>-1379</v>
      </c>
      <c r="M17" s="218">
        <v>1953</v>
      </c>
      <c r="N17" s="808">
        <v>17431</v>
      </c>
      <c r="O17" s="808">
        <v>10658</v>
      </c>
      <c r="P17" s="808">
        <v>9597</v>
      </c>
      <c r="Q17" s="218">
        <v>5958</v>
      </c>
      <c r="R17" s="808">
        <v>7278</v>
      </c>
      <c r="S17" s="808">
        <v>15645</v>
      </c>
      <c r="T17" s="808">
        <v>11589</v>
      </c>
      <c r="U17" s="218">
        <v>11470</v>
      </c>
      <c r="V17" s="808">
        <v>8540</v>
      </c>
      <c r="W17" s="808">
        <v>3781</v>
      </c>
      <c r="X17" s="808">
        <v>87</v>
      </c>
      <c r="Y17" s="218">
        <v>5911</v>
      </c>
      <c r="Z17" s="174">
        <v>4168</v>
      </c>
      <c r="AA17" s="174">
        <v>387</v>
      </c>
      <c r="AB17" s="174">
        <v>-3925</v>
      </c>
      <c r="AC17" s="175">
        <v>6813</v>
      </c>
      <c r="AD17" s="620">
        <v>9429</v>
      </c>
      <c r="AE17" s="175">
        <v>9035</v>
      </c>
      <c r="AF17" s="175">
        <v>5390</v>
      </c>
      <c r="AG17" s="175">
        <v>7784</v>
      </c>
      <c r="AH17" s="92"/>
      <c r="AI17" s="797">
        <v>3878</v>
      </c>
      <c r="AJ17" s="797">
        <v>26213</v>
      </c>
      <c r="AK17" s="789">
        <v>-32997</v>
      </c>
      <c r="AL17" s="317">
        <v>-0.7560489414352488</v>
      </c>
      <c r="AM17" s="85"/>
      <c r="AN17" s="787">
        <v>10647</v>
      </c>
      <c r="AO17" s="787">
        <v>43644</v>
      </c>
      <c r="AP17" s="787">
        <v>45982</v>
      </c>
      <c r="AQ17" s="787">
        <v>18319</v>
      </c>
      <c r="AR17" s="787">
        <v>7443</v>
      </c>
      <c r="AS17" s="787">
        <v>31638</v>
      </c>
      <c r="AT17" s="38">
        <v>27388</v>
      </c>
      <c r="AU17" s="38">
        <v>13584</v>
      </c>
      <c r="AV17" s="38">
        <v>27513</v>
      </c>
    </row>
    <row r="18" spans="1:48" ht="12.75" customHeight="1">
      <c r="A18" s="7"/>
      <c r="B18" s="7" t="s">
        <v>94</v>
      </c>
      <c r="C18" s="726">
        <v>535</v>
      </c>
      <c r="D18" s="802">
        <v>0.06809214712994782</v>
      </c>
      <c r="E18" s="800"/>
      <c r="F18" s="808"/>
      <c r="G18" s="808"/>
      <c r="H18" s="808"/>
      <c r="I18" s="218">
        <v>8392</v>
      </c>
      <c r="J18" s="808">
        <v>8205</v>
      </c>
      <c r="K18" s="808">
        <v>8147</v>
      </c>
      <c r="L18" s="808">
        <v>7590</v>
      </c>
      <c r="M18" s="218">
        <v>7857</v>
      </c>
      <c r="N18" s="808">
        <v>7707</v>
      </c>
      <c r="O18" s="808">
        <v>7753</v>
      </c>
      <c r="P18" s="808">
        <v>5436</v>
      </c>
      <c r="Q18" s="218">
        <v>3144</v>
      </c>
      <c r="R18" s="808">
        <v>3269</v>
      </c>
      <c r="S18" s="808">
        <v>3099</v>
      </c>
      <c r="T18" s="808">
        <v>3121</v>
      </c>
      <c r="U18" s="218">
        <v>3476</v>
      </c>
      <c r="V18" s="808">
        <v>5116</v>
      </c>
      <c r="W18" s="808">
        <v>9108</v>
      </c>
      <c r="X18" s="808">
        <v>11734</v>
      </c>
      <c r="Y18" s="218">
        <v>12329</v>
      </c>
      <c r="Z18" s="174">
        <v>14574</v>
      </c>
      <c r="AA18" s="174">
        <v>16011</v>
      </c>
      <c r="AB18" s="174">
        <v>16273</v>
      </c>
      <c r="AC18" s="175">
        <v>16310</v>
      </c>
      <c r="AD18" s="620">
        <v>15656</v>
      </c>
      <c r="AE18" s="175">
        <v>14355</v>
      </c>
      <c r="AF18" s="175">
        <v>14259</v>
      </c>
      <c r="AG18" s="175">
        <v>13638</v>
      </c>
      <c r="AH18" s="92"/>
      <c r="AI18" s="797">
        <v>23594</v>
      </c>
      <c r="AJ18" s="797">
        <v>16333</v>
      </c>
      <c r="AK18" s="789">
        <v>7759</v>
      </c>
      <c r="AL18" s="317">
        <v>0.32275374376039934</v>
      </c>
      <c r="AM18" s="85"/>
      <c r="AN18" s="787">
        <v>31799</v>
      </c>
      <c r="AO18" s="787">
        <v>24040</v>
      </c>
      <c r="AP18" s="787">
        <v>12965</v>
      </c>
      <c r="AQ18" s="787">
        <v>38287</v>
      </c>
      <c r="AR18" s="787">
        <v>63168</v>
      </c>
      <c r="AS18" s="787">
        <v>57908</v>
      </c>
      <c r="AT18" s="38">
        <v>36915</v>
      </c>
      <c r="AU18" s="38">
        <v>26488</v>
      </c>
      <c r="AV18" s="38">
        <v>15853</v>
      </c>
    </row>
    <row r="19" spans="1:48" ht="12.75" customHeight="1">
      <c r="A19" s="7"/>
      <c r="B19" s="7" t="s">
        <v>95</v>
      </c>
      <c r="C19" s="726">
        <v>-2951</v>
      </c>
      <c r="D19" s="802">
        <v>-0.45012202562538134</v>
      </c>
      <c r="E19" s="800"/>
      <c r="F19" s="808"/>
      <c r="G19" s="808"/>
      <c r="H19" s="808"/>
      <c r="I19" s="218">
        <v>3605</v>
      </c>
      <c r="J19" s="808">
        <v>10361</v>
      </c>
      <c r="K19" s="808">
        <v>8502</v>
      </c>
      <c r="L19" s="808">
        <v>1527</v>
      </c>
      <c r="M19" s="218">
        <v>6556</v>
      </c>
      <c r="N19" s="808">
        <v>11150</v>
      </c>
      <c r="O19" s="808">
        <v>6998</v>
      </c>
      <c r="P19" s="808">
        <v>6799</v>
      </c>
      <c r="Q19" s="218">
        <v>3937</v>
      </c>
      <c r="R19" s="808">
        <v>7246</v>
      </c>
      <c r="S19" s="808">
        <v>5340</v>
      </c>
      <c r="T19" s="808">
        <v>4786</v>
      </c>
      <c r="U19" s="218">
        <v>11175</v>
      </c>
      <c r="V19" s="808">
        <v>5335</v>
      </c>
      <c r="W19" s="808">
        <v>2628</v>
      </c>
      <c r="X19" s="808">
        <v>4354</v>
      </c>
      <c r="Y19" s="218">
        <v>6325</v>
      </c>
      <c r="Z19" s="174">
        <v>5511</v>
      </c>
      <c r="AA19" s="174">
        <v>7087</v>
      </c>
      <c r="AB19" s="174">
        <v>7062</v>
      </c>
      <c r="AC19" s="175">
        <v>8347</v>
      </c>
      <c r="AD19" s="620">
        <v>4538</v>
      </c>
      <c r="AE19" s="175">
        <v>2366</v>
      </c>
      <c r="AF19" s="175">
        <v>2708</v>
      </c>
      <c r="AG19" s="175">
        <v>3811</v>
      </c>
      <c r="AH19" s="92"/>
      <c r="AI19" s="797">
        <v>16585</v>
      </c>
      <c r="AJ19" s="797">
        <v>17734</v>
      </c>
      <c r="AK19" s="789">
        <v>-1938</v>
      </c>
      <c r="AL19" s="317">
        <v>-0.06709597008724554</v>
      </c>
      <c r="AM19" s="85"/>
      <c r="AN19" s="787">
        <v>26946</v>
      </c>
      <c r="AO19" s="787">
        <v>28884</v>
      </c>
      <c r="AP19" s="787">
        <v>28547</v>
      </c>
      <c r="AQ19" s="787">
        <v>18642</v>
      </c>
      <c r="AR19" s="787">
        <v>28007</v>
      </c>
      <c r="AS19" s="787">
        <v>13423</v>
      </c>
      <c r="AT19" s="38">
        <v>13446</v>
      </c>
      <c r="AU19" s="38">
        <v>9278</v>
      </c>
      <c r="AV19" s="38">
        <v>8548</v>
      </c>
    </row>
    <row r="20" spans="1:48" ht="12.75" customHeight="1">
      <c r="A20" s="8"/>
      <c r="B20" s="7"/>
      <c r="C20" s="176">
        <v>2766</v>
      </c>
      <c r="D20" s="177">
        <v>0.017310978013931395</v>
      </c>
      <c r="E20" s="800"/>
      <c r="F20" s="390"/>
      <c r="G20" s="390"/>
      <c r="H20" s="390"/>
      <c r="I20" s="223">
        <v>162549</v>
      </c>
      <c r="J20" s="390">
        <v>177692</v>
      </c>
      <c r="K20" s="390">
        <v>147889</v>
      </c>
      <c r="L20" s="390">
        <v>119500</v>
      </c>
      <c r="M20" s="223">
        <v>159783</v>
      </c>
      <c r="N20" s="390">
        <v>247595</v>
      </c>
      <c r="O20" s="390">
        <v>254834</v>
      </c>
      <c r="P20" s="390">
        <v>149285</v>
      </c>
      <c r="Q20" s="223">
        <v>151917</v>
      </c>
      <c r="R20" s="390">
        <v>143133</v>
      </c>
      <c r="S20" s="390">
        <v>173197</v>
      </c>
      <c r="T20" s="390">
        <v>123744</v>
      </c>
      <c r="U20" s="223">
        <v>137463</v>
      </c>
      <c r="V20" s="390">
        <v>106996</v>
      </c>
      <c r="W20" s="390">
        <v>87188</v>
      </c>
      <c r="X20" s="390">
        <v>110829</v>
      </c>
      <c r="Y20" s="223">
        <v>172708</v>
      </c>
      <c r="Z20" s="179">
        <v>143446</v>
      </c>
      <c r="AA20" s="179">
        <v>183354</v>
      </c>
      <c r="AB20" s="179">
        <v>158869</v>
      </c>
      <c r="AC20" s="180">
        <v>245870</v>
      </c>
      <c r="AD20" s="410">
        <v>216443</v>
      </c>
      <c r="AE20" s="180">
        <v>178313</v>
      </c>
      <c r="AF20" s="180">
        <v>156031</v>
      </c>
      <c r="AG20" s="180">
        <v>206127</v>
      </c>
      <c r="AH20" s="92"/>
      <c r="AI20" s="390">
        <v>427172</v>
      </c>
      <c r="AJ20" s="390">
        <v>556036</v>
      </c>
      <c r="AK20" s="179">
        <v>-198767</v>
      </c>
      <c r="AL20" s="321">
        <v>-0.24733615303541054</v>
      </c>
      <c r="AM20" s="85"/>
      <c r="AN20" s="178">
        <v>604864</v>
      </c>
      <c r="AO20" s="178">
        <v>803631</v>
      </c>
      <c r="AP20" s="178">
        <v>577537</v>
      </c>
      <c r="AQ20" s="178">
        <v>477721</v>
      </c>
      <c r="AR20" s="178">
        <v>731539</v>
      </c>
      <c r="AS20" s="178">
        <v>756914</v>
      </c>
      <c r="AT20" s="276">
        <v>583415</v>
      </c>
      <c r="AU20" s="276">
        <v>432778</v>
      </c>
      <c r="AV20" s="276">
        <v>402157</v>
      </c>
    </row>
    <row r="21" spans="1:49" ht="12.75" customHeight="1">
      <c r="A21" s="619" t="s">
        <v>5</v>
      </c>
      <c r="B21" s="7"/>
      <c r="C21" s="726"/>
      <c r="D21" s="802"/>
      <c r="E21" s="800"/>
      <c r="F21" s="815"/>
      <c r="G21" s="371"/>
      <c r="H21" s="808"/>
      <c r="I21" s="218"/>
      <c r="J21" s="815"/>
      <c r="K21" s="371"/>
      <c r="L21" s="808"/>
      <c r="M21" s="218"/>
      <c r="N21" s="815"/>
      <c r="O21" s="371"/>
      <c r="Q21" s="218"/>
      <c r="R21" s="815"/>
      <c r="S21" s="808"/>
      <c r="T21" s="808"/>
      <c r="U21" s="218"/>
      <c r="V21" s="815"/>
      <c r="W21" s="808"/>
      <c r="X21" s="808"/>
      <c r="Y21" s="218"/>
      <c r="Z21" s="174"/>
      <c r="AA21" s="174"/>
      <c r="AB21" s="174"/>
      <c r="AC21" s="175"/>
      <c r="AD21" s="620"/>
      <c r="AE21" s="175"/>
      <c r="AF21" s="175"/>
      <c r="AG21" s="175"/>
      <c r="AH21" s="92"/>
      <c r="AI21" s="784"/>
      <c r="AJ21" s="784"/>
      <c r="AK21" s="789"/>
      <c r="AL21" s="317"/>
      <c r="AM21" s="85"/>
      <c r="AN21" s="92"/>
      <c r="AO21" s="92"/>
      <c r="AP21" s="92"/>
      <c r="AQ21" s="92"/>
      <c r="AR21" s="787"/>
      <c r="AS21" s="787"/>
      <c r="AT21" s="38"/>
      <c r="AU21" s="38"/>
      <c r="AV21" s="38"/>
      <c r="AW21" s="24"/>
    </row>
    <row r="22" spans="1:51" ht="12.75" customHeight="1">
      <c r="A22" s="8"/>
      <c r="B22" s="85" t="s">
        <v>210</v>
      </c>
      <c r="C22" s="726">
        <v>7162</v>
      </c>
      <c r="D22" s="802">
        <v>0.0922771664905816</v>
      </c>
      <c r="E22" s="800"/>
      <c r="F22" s="808"/>
      <c r="G22" s="808"/>
      <c r="H22" s="808"/>
      <c r="I22" s="218">
        <v>84776</v>
      </c>
      <c r="J22" s="808">
        <v>95641</v>
      </c>
      <c r="K22" s="808">
        <v>69815</v>
      </c>
      <c r="L22" s="808">
        <v>61838</v>
      </c>
      <c r="M22" s="218">
        <v>77614</v>
      </c>
      <c r="N22" s="808">
        <v>119383</v>
      </c>
      <c r="O22" s="808">
        <v>126640</v>
      </c>
      <c r="P22" s="808">
        <v>70538</v>
      </c>
      <c r="Q22" s="218">
        <v>72485</v>
      </c>
      <c r="R22" s="808">
        <v>72783</v>
      </c>
      <c r="S22" s="808">
        <v>93872</v>
      </c>
      <c r="T22" s="808">
        <v>63966</v>
      </c>
      <c r="U22" s="218">
        <v>68463</v>
      </c>
      <c r="V22" s="808">
        <v>45003</v>
      </c>
      <c r="W22" s="808">
        <v>43299</v>
      </c>
      <c r="X22" s="808">
        <v>50977</v>
      </c>
      <c r="Y22" s="218">
        <v>82727</v>
      </c>
      <c r="Z22" s="174">
        <v>63479</v>
      </c>
      <c r="AA22" s="174">
        <v>90778</v>
      </c>
      <c r="AB22" s="174">
        <v>71416</v>
      </c>
      <c r="AC22" s="175">
        <v>121406</v>
      </c>
      <c r="AD22" s="620">
        <v>113502</v>
      </c>
      <c r="AE22" s="175">
        <v>89466</v>
      </c>
      <c r="AF22" s="175">
        <v>74974</v>
      </c>
      <c r="AG22" s="175">
        <v>104955</v>
      </c>
      <c r="AH22" s="92"/>
      <c r="AI22" s="497">
        <v>209267</v>
      </c>
      <c r="AJ22" s="497">
        <v>269663</v>
      </c>
      <c r="AK22" s="789">
        <v>-84138</v>
      </c>
      <c r="AL22" s="317">
        <v>-0.21626748507888527</v>
      </c>
      <c r="AM22" s="85"/>
      <c r="AN22" s="787">
        <v>304908</v>
      </c>
      <c r="AO22" s="787">
        <v>389046</v>
      </c>
      <c r="AP22" s="787">
        <v>299084</v>
      </c>
      <c r="AQ22" s="787">
        <v>222006</v>
      </c>
      <c r="AR22" s="787">
        <v>347079</v>
      </c>
      <c r="AS22" s="787">
        <v>382897</v>
      </c>
      <c r="AT22" s="38">
        <v>299188</v>
      </c>
      <c r="AU22" s="38">
        <v>220454</v>
      </c>
      <c r="AV22" s="38">
        <v>218802</v>
      </c>
      <c r="AW22" s="24"/>
      <c r="AY22" s="300"/>
    </row>
    <row r="23" spans="1:49" ht="12.75" customHeight="1">
      <c r="A23" s="8"/>
      <c r="B23" s="7" t="s">
        <v>96</v>
      </c>
      <c r="C23" s="726">
        <v>6081</v>
      </c>
      <c r="D23" s="802">
        <v>0.35526085178477534</v>
      </c>
      <c r="E23" s="800"/>
      <c r="F23" s="808"/>
      <c r="G23" s="808"/>
      <c r="H23" s="808"/>
      <c r="I23" s="218">
        <v>23198</v>
      </c>
      <c r="J23" s="808">
        <v>17635</v>
      </c>
      <c r="K23" s="808">
        <v>15009</v>
      </c>
      <c r="L23" s="808">
        <v>14163</v>
      </c>
      <c r="M23" s="218">
        <v>17117</v>
      </c>
      <c r="N23" s="808">
        <v>17543</v>
      </c>
      <c r="O23" s="808">
        <v>14739</v>
      </c>
      <c r="P23" s="808">
        <v>16322</v>
      </c>
      <c r="Q23" s="218">
        <v>15816</v>
      </c>
      <c r="R23" s="808">
        <v>16685</v>
      </c>
      <c r="S23" s="808">
        <v>14945</v>
      </c>
      <c r="T23" s="808">
        <v>13983</v>
      </c>
      <c r="U23" s="218">
        <v>13802</v>
      </c>
      <c r="V23" s="808">
        <v>14316</v>
      </c>
      <c r="W23" s="808">
        <v>12817</v>
      </c>
      <c r="X23" s="808">
        <v>14195</v>
      </c>
      <c r="Y23" s="218">
        <v>15443</v>
      </c>
      <c r="Z23" s="174">
        <v>14718</v>
      </c>
      <c r="AA23" s="174">
        <v>12658</v>
      </c>
      <c r="AB23" s="174">
        <v>12649</v>
      </c>
      <c r="AC23" s="175">
        <v>14269</v>
      </c>
      <c r="AD23" s="620">
        <v>12862</v>
      </c>
      <c r="AE23" s="175">
        <v>11610</v>
      </c>
      <c r="AF23" s="175">
        <v>10643</v>
      </c>
      <c r="AG23" s="175">
        <v>12493</v>
      </c>
      <c r="AH23" s="92"/>
      <c r="AI23" s="497">
        <v>46289</v>
      </c>
      <c r="AJ23" s="497">
        <v>46877</v>
      </c>
      <c r="AK23" s="789">
        <v>-496</v>
      </c>
      <c r="AL23" s="317">
        <v>-0.007699472213598261</v>
      </c>
      <c r="AM23" s="85"/>
      <c r="AN23" s="787">
        <v>63924</v>
      </c>
      <c r="AO23" s="787">
        <v>64420</v>
      </c>
      <c r="AP23" s="787">
        <v>59415</v>
      </c>
      <c r="AQ23" s="787">
        <v>56771</v>
      </c>
      <c r="AR23" s="787">
        <v>54294</v>
      </c>
      <c r="AS23" s="787">
        <v>47608</v>
      </c>
      <c r="AT23" s="38">
        <v>42019</v>
      </c>
      <c r="AU23" s="38">
        <v>45715</v>
      </c>
      <c r="AV23" s="38">
        <v>37193</v>
      </c>
      <c r="AW23" s="24"/>
    </row>
    <row r="24" spans="1:49" s="108" customFormat="1" ht="12.75" customHeight="1">
      <c r="A24" s="8"/>
      <c r="B24" s="7" t="s">
        <v>97</v>
      </c>
      <c r="C24" s="726">
        <v>3622</v>
      </c>
      <c r="D24" s="802">
        <v>0.40401561628555493</v>
      </c>
      <c r="E24" s="800"/>
      <c r="F24" s="808"/>
      <c r="G24" s="808"/>
      <c r="H24" s="808"/>
      <c r="I24" s="218">
        <v>12587</v>
      </c>
      <c r="J24" s="808">
        <v>6190</v>
      </c>
      <c r="K24" s="808">
        <v>7416</v>
      </c>
      <c r="L24" s="808">
        <v>7742</v>
      </c>
      <c r="M24" s="218">
        <v>8965</v>
      </c>
      <c r="N24" s="808">
        <v>8624</v>
      </c>
      <c r="O24" s="808">
        <v>7937</v>
      </c>
      <c r="P24" s="808">
        <v>7241</v>
      </c>
      <c r="Q24" s="218">
        <v>7705</v>
      </c>
      <c r="R24" s="808">
        <v>7418</v>
      </c>
      <c r="S24" s="808">
        <v>7140</v>
      </c>
      <c r="T24" s="808">
        <v>7002</v>
      </c>
      <c r="U24" s="218">
        <v>7324</v>
      </c>
      <c r="V24" s="808">
        <v>6565</v>
      </c>
      <c r="W24" s="808">
        <v>6708</v>
      </c>
      <c r="X24" s="808">
        <v>6717</v>
      </c>
      <c r="Y24" s="218">
        <v>6321</v>
      </c>
      <c r="Z24" s="622">
        <v>5829</v>
      </c>
      <c r="AA24" s="622">
        <v>7054</v>
      </c>
      <c r="AB24" s="622">
        <v>7249</v>
      </c>
      <c r="AC24" s="298">
        <v>6958</v>
      </c>
      <c r="AD24" s="87">
        <v>6718</v>
      </c>
      <c r="AE24" s="298">
        <v>6056</v>
      </c>
      <c r="AF24" s="298">
        <v>6119</v>
      </c>
      <c r="AG24" s="298">
        <v>8559</v>
      </c>
      <c r="AH24" s="88"/>
      <c r="AI24" s="405">
        <v>24123</v>
      </c>
      <c r="AJ24" s="405">
        <v>22883</v>
      </c>
      <c r="AK24" s="161">
        <v>-1194</v>
      </c>
      <c r="AL24" s="40">
        <v>-0.03789634049576285</v>
      </c>
      <c r="AM24" s="785"/>
      <c r="AN24" s="787">
        <v>30313</v>
      </c>
      <c r="AO24" s="787">
        <v>31507</v>
      </c>
      <c r="AP24" s="787">
        <v>28884</v>
      </c>
      <c r="AQ24" s="787">
        <v>26311</v>
      </c>
      <c r="AR24" s="787">
        <v>27090</v>
      </c>
      <c r="AS24" s="787">
        <v>27452</v>
      </c>
      <c r="AT24" s="38">
        <v>20615</v>
      </c>
      <c r="AU24" s="38">
        <v>16863</v>
      </c>
      <c r="AV24" s="38">
        <v>17310</v>
      </c>
      <c r="AW24" s="766"/>
    </row>
    <row r="25" spans="1:49" s="108" customFormat="1" ht="12.75" customHeight="1">
      <c r="A25" s="8"/>
      <c r="B25" s="7" t="s">
        <v>98</v>
      </c>
      <c r="C25" s="726">
        <v>4022</v>
      </c>
      <c r="D25" s="802">
        <v>0.5887002341920374</v>
      </c>
      <c r="E25" s="800"/>
      <c r="F25" s="808"/>
      <c r="G25" s="808"/>
      <c r="H25" s="808"/>
      <c r="I25" s="218">
        <v>10854</v>
      </c>
      <c r="J25" s="808">
        <v>7354</v>
      </c>
      <c r="K25" s="808">
        <v>6633</v>
      </c>
      <c r="L25" s="808">
        <v>6727</v>
      </c>
      <c r="M25" s="218">
        <v>6832</v>
      </c>
      <c r="N25" s="808">
        <v>7403</v>
      </c>
      <c r="O25" s="808">
        <v>7077</v>
      </c>
      <c r="P25" s="808">
        <v>6640</v>
      </c>
      <c r="Q25" s="218">
        <v>6038</v>
      </c>
      <c r="R25" s="808">
        <v>6188</v>
      </c>
      <c r="S25" s="808">
        <v>6228</v>
      </c>
      <c r="T25" s="808">
        <v>6104</v>
      </c>
      <c r="U25" s="218">
        <v>5882</v>
      </c>
      <c r="V25" s="808">
        <v>6404</v>
      </c>
      <c r="W25" s="808">
        <v>6549</v>
      </c>
      <c r="X25" s="808">
        <v>5957</v>
      </c>
      <c r="Y25" s="218">
        <v>5785</v>
      </c>
      <c r="Z25" s="622">
        <v>5970</v>
      </c>
      <c r="AA25" s="622">
        <v>5781</v>
      </c>
      <c r="AB25" s="622">
        <v>5735</v>
      </c>
      <c r="AC25" s="298">
        <v>5259</v>
      </c>
      <c r="AD25" s="87">
        <v>7612</v>
      </c>
      <c r="AE25" s="298">
        <v>5810</v>
      </c>
      <c r="AF25" s="298">
        <v>5814</v>
      </c>
      <c r="AG25" s="298">
        <v>5937</v>
      </c>
      <c r="AH25" s="88"/>
      <c r="AI25" s="405">
        <v>20192</v>
      </c>
      <c r="AJ25" s="405">
        <v>19755</v>
      </c>
      <c r="AK25" s="161">
        <v>388</v>
      </c>
      <c r="AL25" s="40">
        <v>0.014286766330363061</v>
      </c>
      <c r="AM25" s="785"/>
      <c r="AN25" s="787">
        <v>27546</v>
      </c>
      <c r="AO25" s="787">
        <v>27158</v>
      </c>
      <c r="AP25" s="787">
        <v>24402</v>
      </c>
      <c r="AQ25" s="787">
        <v>24695</v>
      </c>
      <c r="AR25" s="787">
        <v>22745</v>
      </c>
      <c r="AS25" s="787">
        <v>25173</v>
      </c>
      <c r="AT25" s="38">
        <v>15843</v>
      </c>
      <c r="AU25" s="38">
        <v>11849</v>
      </c>
      <c r="AV25" s="38">
        <v>13017</v>
      </c>
      <c r="AW25" s="766"/>
    </row>
    <row r="26" spans="1:49" s="108" customFormat="1" ht="12.75" customHeight="1">
      <c r="A26" s="8"/>
      <c r="B26" s="9" t="s">
        <v>99</v>
      </c>
      <c r="C26" s="726">
        <v>7916</v>
      </c>
      <c r="D26" s="802">
        <v>1.2390045390514948</v>
      </c>
      <c r="E26" s="800"/>
      <c r="F26" s="808"/>
      <c r="G26" s="808"/>
      <c r="H26" s="808"/>
      <c r="I26" s="218">
        <v>14305</v>
      </c>
      <c r="J26" s="808">
        <v>8458</v>
      </c>
      <c r="K26" s="808">
        <v>6744</v>
      </c>
      <c r="L26" s="808">
        <v>6752</v>
      </c>
      <c r="M26" s="218">
        <v>6389</v>
      </c>
      <c r="N26" s="808">
        <v>6307</v>
      </c>
      <c r="O26" s="808">
        <v>6111</v>
      </c>
      <c r="P26" s="808">
        <v>6779</v>
      </c>
      <c r="Q26" s="218">
        <v>6269</v>
      </c>
      <c r="R26" s="808">
        <v>5296</v>
      </c>
      <c r="S26" s="808">
        <v>5838</v>
      </c>
      <c r="T26" s="808">
        <v>5245</v>
      </c>
      <c r="U26" s="218">
        <v>5489</v>
      </c>
      <c r="V26" s="808">
        <v>6249</v>
      </c>
      <c r="W26" s="808">
        <v>6277</v>
      </c>
      <c r="X26" s="808">
        <v>6539</v>
      </c>
      <c r="Y26" s="218">
        <v>6163</v>
      </c>
      <c r="Z26" s="622">
        <v>6065</v>
      </c>
      <c r="AA26" s="622">
        <v>5611</v>
      </c>
      <c r="AB26" s="622">
        <v>5813</v>
      </c>
      <c r="AC26" s="298">
        <v>5739</v>
      </c>
      <c r="AD26" s="87">
        <v>5670</v>
      </c>
      <c r="AE26" s="298">
        <v>5352</v>
      </c>
      <c r="AF26" s="298">
        <v>5387</v>
      </c>
      <c r="AG26" s="298">
        <v>5063</v>
      </c>
      <c r="AH26" s="88"/>
      <c r="AI26" s="405">
        <v>19885</v>
      </c>
      <c r="AJ26" s="405">
        <v>19159</v>
      </c>
      <c r="AK26" s="161">
        <v>2877</v>
      </c>
      <c r="AL26" s="40">
        <v>0.11297416162726773</v>
      </c>
      <c r="AM26" s="785"/>
      <c r="AN26" s="787">
        <v>28343</v>
      </c>
      <c r="AO26" s="787">
        <v>25466</v>
      </c>
      <c r="AP26" s="787">
        <v>21868</v>
      </c>
      <c r="AQ26" s="787">
        <v>25228</v>
      </c>
      <c r="AR26" s="787">
        <v>23228</v>
      </c>
      <c r="AS26" s="787">
        <v>21472</v>
      </c>
      <c r="AT26" s="38">
        <v>16598</v>
      </c>
      <c r="AU26" s="38">
        <v>14037</v>
      </c>
      <c r="AV26" s="38">
        <v>12290</v>
      </c>
      <c r="AW26" s="766"/>
    </row>
    <row r="27" spans="1:49" s="108" customFormat="1" ht="12.75" customHeight="1">
      <c r="A27" s="8"/>
      <c r="B27" s="7" t="s">
        <v>94</v>
      </c>
      <c r="C27" s="726">
        <v>2143</v>
      </c>
      <c r="D27" s="802">
        <v>0.8899501661129569</v>
      </c>
      <c r="E27" s="800"/>
      <c r="F27" s="808"/>
      <c r="G27" s="808"/>
      <c r="H27" s="808"/>
      <c r="I27" s="218">
        <v>4551</v>
      </c>
      <c r="J27" s="808">
        <v>3080</v>
      </c>
      <c r="K27" s="808">
        <v>2361</v>
      </c>
      <c r="L27" s="808">
        <v>1967</v>
      </c>
      <c r="M27" s="218">
        <v>2408</v>
      </c>
      <c r="N27" s="808">
        <v>2485</v>
      </c>
      <c r="O27" s="808">
        <v>3037</v>
      </c>
      <c r="P27" s="808">
        <v>1673</v>
      </c>
      <c r="Q27" s="218">
        <v>616</v>
      </c>
      <c r="R27" s="808">
        <v>613</v>
      </c>
      <c r="S27" s="808">
        <v>631</v>
      </c>
      <c r="T27" s="808">
        <v>492</v>
      </c>
      <c r="U27" s="218">
        <v>845</v>
      </c>
      <c r="V27" s="808">
        <v>1339</v>
      </c>
      <c r="W27" s="808">
        <v>2568</v>
      </c>
      <c r="X27" s="808">
        <v>3354</v>
      </c>
      <c r="Y27" s="218">
        <v>3959</v>
      </c>
      <c r="Z27" s="622">
        <v>5372</v>
      </c>
      <c r="AA27" s="622">
        <v>6574</v>
      </c>
      <c r="AB27" s="622">
        <v>6413</v>
      </c>
      <c r="AC27" s="298">
        <v>6168</v>
      </c>
      <c r="AD27" s="87">
        <v>5228</v>
      </c>
      <c r="AE27" s="298">
        <v>4926</v>
      </c>
      <c r="AF27" s="298">
        <v>5402</v>
      </c>
      <c r="AG27" s="298">
        <v>4982</v>
      </c>
      <c r="AH27" s="88"/>
      <c r="AI27" s="405">
        <v>6736</v>
      </c>
      <c r="AJ27" s="405">
        <v>5326</v>
      </c>
      <c r="AK27" s="161">
        <v>2005</v>
      </c>
      <c r="AL27" s="40">
        <v>0.2566892843425938</v>
      </c>
      <c r="AM27" s="785"/>
      <c r="AN27" s="787">
        <v>9816</v>
      </c>
      <c r="AO27" s="787">
        <v>7811</v>
      </c>
      <c r="AP27" s="787">
        <v>2581</v>
      </c>
      <c r="AQ27" s="787">
        <v>11220</v>
      </c>
      <c r="AR27" s="787">
        <v>24527</v>
      </c>
      <c r="AS27" s="787">
        <v>20538</v>
      </c>
      <c r="AT27" s="38">
        <v>10914</v>
      </c>
      <c r="AU27" s="38">
        <v>7824</v>
      </c>
      <c r="AV27" s="38">
        <v>3994</v>
      </c>
      <c r="AW27" s="766"/>
    </row>
    <row r="28" spans="1:49" s="108" customFormat="1" ht="12.75" customHeight="1">
      <c r="A28" s="8"/>
      <c r="B28" s="7" t="s">
        <v>100</v>
      </c>
      <c r="C28" s="726">
        <v>7742</v>
      </c>
      <c r="D28" s="802">
        <v>0.47572815533980584</v>
      </c>
      <c r="E28" s="800"/>
      <c r="F28" s="808"/>
      <c r="G28" s="808"/>
      <c r="H28" s="808"/>
      <c r="I28" s="218">
        <v>24016</v>
      </c>
      <c r="J28" s="808">
        <v>20795</v>
      </c>
      <c r="K28" s="808">
        <v>16191</v>
      </c>
      <c r="L28" s="808">
        <v>16263</v>
      </c>
      <c r="M28" s="218">
        <v>16274</v>
      </c>
      <c r="N28" s="808">
        <v>19052</v>
      </c>
      <c r="O28" s="808">
        <v>17049</v>
      </c>
      <c r="P28" s="808">
        <v>15990</v>
      </c>
      <c r="Q28" s="218">
        <v>15791</v>
      </c>
      <c r="R28" s="808">
        <v>14958</v>
      </c>
      <c r="S28" s="808">
        <v>13609</v>
      </c>
      <c r="T28" s="808">
        <v>11698</v>
      </c>
      <c r="U28" s="218">
        <v>11888</v>
      </c>
      <c r="V28" s="808">
        <v>10974</v>
      </c>
      <c r="W28" s="808">
        <v>19827</v>
      </c>
      <c r="X28" s="808">
        <v>19611</v>
      </c>
      <c r="Y28" s="218">
        <v>19277</v>
      </c>
      <c r="Z28" s="622">
        <v>18047</v>
      </c>
      <c r="AA28" s="622">
        <v>17390</v>
      </c>
      <c r="AB28" s="622">
        <v>15755</v>
      </c>
      <c r="AC28" s="298">
        <v>18271</v>
      </c>
      <c r="AD28" s="87">
        <v>16375</v>
      </c>
      <c r="AE28" s="298">
        <v>14413</v>
      </c>
      <c r="AF28" s="298">
        <v>14287</v>
      </c>
      <c r="AG28" s="298">
        <v>19107</v>
      </c>
      <c r="AH28" s="88"/>
      <c r="AI28" s="405">
        <v>48728</v>
      </c>
      <c r="AJ28" s="405">
        <v>48830</v>
      </c>
      <c r="AK28" s="161">
        <v>1641</v>
      </c>
      <c r="AL28" s="40">
        <v>0.024174302466044018</v>
      </c>
      <c r="AM28" s="785"/>
      <c r="AN28" s="787">
        <v>69523</v>
      </c>
      <c r="AO28" s="787">
        <v>67882</v>
      </c>
      <c r="AP28" s="787">
        <v>52153</v>
      </c>
      <c r="AQ28" s="787">
        <v>69689</v>
      </c>
      <c r="AR28" s="787">
        <v>69463</v>
      </c>
      <c r="AS28" s="787">
        <v>64182</v>
      </c>
      <c r="AT28" s="38">
        <v>46227</v>
      </c>
      <c r="AU28" s="38">
        <v>32171</v>
      </c>
      <c r="AV28" s="38">
        <v>25189</v>
      </c>
      <c r="AW28" s="766"/>
    </row>
    <row r="29" spans="1:49" s="108" customFormat="1" ht="12.75" customHeight="1">
      <c r="A29" s="8"/>
      <c r="B29" s="7" t="s">
        <v>101</v>
      </c>
      <c r="C29" s="726">
        <v>5231</v>
      </c>
      <c r="D29" s="802">
        <v>1.8006884681583477</v>
      </c>
      <c r="E29" s="800"/>
      <c r="F29" s="808"/>
      <c r="G29" s="808"/>
      <c r="H29" s="808"/>
      <c r="I29" s="218">
        <v>8136</v>
      </c>
      <c r="J29" s="808">
        <v>4350</v>
      </c>
      <c r="K29" s="808">
        <v>3906</v>
      </c>
      <c r="L29" s="808">
        <v>2947</v>
      </c>
      <c r="M29" s="218">
        <v>2905</v>
      </c>
      <c r="N29" s="808">
        <v>2966</v>
      </c>
      <c r="O29" s="808">
        <v>2786</v>
      </c>
      <c r="P29" s="808">
        <v>3706</v>
      </c>
      <c r="Q29" s="218">
        <v>3284</v>
      </c>
      <c r="R29" s="808">
        <v>1878</v>
      </c>
      <c r="S29" s="808">
        <v>1904</v>
      </c>
      <c r="T29" s="808">
        <v>1906</v>
      </c>
      <c r="U29" s="218">
        <v>1921</v>
      </c>
      <c r="V29" s="808">
        <v>2129</v>
      </c>
      <c r="W29" s="808">
        <v>2751</v>
      </c>
      <c r="X29" s="808">
        <v>2072</v>
      </c>
      <c r="Y29" s="218">
        <v>2042</v>
      </c>
      <c r="Z29" s="622">
        <v>2216</v>
      </c>
      <c r="AA29" s="622">
        <v>2197</v>
      </c>
      <c r="AB29" s="622">
        <v>2146</v>
      </c>
      <c r="AC29" s="298">
        <v>1977</v>
      </c>
      <c r="AD29" s="87">
        <v>1999</v>
      </c>
      <c r="AE29" s="298">
        <v>1797</v>
      </c>
      <c r="AF29" s="298">
        <v>2366</v>
      </c>
      <c r="AG29" s="298">
        <v>1989</v>
      </c>
      <c r="AH29" s="88"/>
      <c r="AI29" s="405">
        <v>9758</v>
      </c>
      <c r="AJ29" s="405">
        <v>9776</v>
      </c>
      <c r="AK29" s="161">
        <v>1366</v>
      </c>
      <c r="AL29" s="40">
        <v>0.10720452048344059</v>
      </c>
      <c r="AM29" s="785"/>
      <c r="AN29" s="787">
        <v>14108</v>
      </c>
      <c r="AO29" s="787">
        <v>12742</v>
      </c>
      <c r="AP29" s="787">
        <v>7609</v>
      </c>
      <c r="AQ29" s="787">
        <v>8994</v>
      </c>
      <c r="AR29" s="787">
        <v>8536</v>
      </c>
      <c r="AS29" s="787">
        <v>8151</v>
      </c>
      <c r="AT29" s="38">
        <v>4817</v>
      </c>
      <c r="AU29" s="38">
        <v>3185</v>
      </c>
      <c r="AV29" s="38">
        <v>3565</v>
      </c>
      <c r="AW29" s="766"/>
    </row>
    <row r="30" spans="1:52" ht="12.75" customHeight="1">
      <c r="A30" s="7"/>
      <c r="B30" s="7" t="s">
        <v>102</v>
      </c>
      <c r="C30" s="726">
        <v>-905</v>
      </c>
      <c r="D30" s="802">
        <v>-0.16365280289330922</v>
      </c>
      <c r="E30" s="800"/>
      <c r="F30" s="808"/>
      <c r="G30" s="808"/>
      <c r="H30" s="808"/>
      <c r="I30" s="218">
        <v>4625</v>
      </c>
      <c r="J30" s="808">
        <v>4867</v>
      </c>
      <c r="K30" s="808">
        <v>5755</v>
      </c>
      <c r="L30" s="808">
        <v>5041</v>
      </c>
      <c r="M30" s="218">
        <v>5530</v>
      </c>
      <c r="N30" s="808">
        <v>5516</v>
      </c>
      <c r="O30" s="808">
        <v>5792</v>
      </c>
      <c r="P30" s="808">
        <v>5787</v>
      </c>
      <c r="Q30" s="218">
        <v>5292</v>
      </c>
      <c r="R30" s="808">
        <v>6839</v>
      </c>
      <c r="S30" s="808">
        <v>6720</v>
      </c>
      <c r="T30" s="808">
        <v>5487</v>
      </c>
      <c r="U30" s="218">
        <v>5854</v>
      </c>
      <c r="V30" s="808">
        <v>7190</v>
      </c>
      <c r="W30" s="808">
        <v>7738</v>
      </c>
      <c r="X30" s="808">
        <v>6383</v>
      </c>
      <c r="Y30" s="218">
        <v>7462</v>
      </c>
      <c r="Z30" s="174">
        <v>9936</v>
      </c>
      <c r="AA30" s="174">
        <v>6774</v>
      </c>
      <c r="AB30" s="174">
        <v>8166</v>
      </c>
      <c r="AC30" s="175">
        <v>7173</v>
      </c>
      <c r="AD30" s="620">
        <v>6341</v>
      </c>
      <c r="AE30" s="175">
        <v>5247</v>
      </c>
      <c r="AF30" s="175">
        <v>5789</v>
      </c>
      <c r="AG30" s="175">
        <v>3867</v>
      </c>
      <c r="AH30" s="92"/>
      <c r="AI30" s="497">
        <v>16326</v>
      </c>
      <c r="AJ30" s="497">
        <v>16871</v>
      </c>
      <c r="AK30" s="789">
        <v>-1194</v>
      </c>
      <c r="AL30" s="317">
        <v>-0.053334524500826375</v>
      </c>
      <c r="AM30" s="85"/>
      <c r="AN30" s="787">
        <v>21193</v>
      </c>
      <c r="AO30" s="787">
        <v>22387</v>
      </c>
      <c r="AP30" s="787">
        <v>24900</v>
      </c>
      <c r="AQ30" s="787">
        <v>28773</v>
      </c>
      <c r="AR30" s="787">
        <v>32049</v>
      </c>
      <c r="AS30" s="787">
        <v>21244</v>
      </c>
      <c r="AT30" s="38">
        <v>9797</v>
      </c>
      <c r="AU30" s="38">
        <v>7924</v>
      </c>
      <c r="AV30" s="38">
        <v>8240</v>
      </c>
      <c r="AW30" s="24"/>
      <c r="AX30" s="300"/>
      <c r="AY30" s="300"/>
      <c r="AZ30" s="300"/>
    </row>
    <row r="31" spans="1:49" ht="12.75" customHeight="1">
      <c r="A31" s="8"/>
      <c r="B31" s="7" t="s">
        <v>170</v>
      </c>
      <c r="C31" s="726">
        <v>0</v>
      </c>
      <c r="D31" s="802">
        <v>0</v>
      </c>
      <c r="E31" s="800"/>
      <c r="F31" s="789"/>
      <c r="G31" s="789"/>
      <c r="H31" s="789"/>
      <c r="I31" s="175">
        <v>0</v>
      </c>
      <c r="J31" s="789">
        <v>28961</v>
      </c>
      <c r="K31" s="789">
        <v>6292</v>
      </c>
      <c r="L31" s="789">
        <v>0</v>
      </c>
      <c r="M31" s="175">
        <v>0</v>
      </c>
      <c r="N31" s="789">
        <v>0</v>
      </c>
      <c r="O31" s="789">
        <v>0</v>
      </c>
      <c r="P31" s="789">
        <v>0</v>
      </c>
      <c r="Q31" s="175">
        <v>0</v>
      </c>
      <c r="R31" s="789">
        <v>0</v>
      </c>
      <c r="S31" s="789">
        <v>0</v>
      </c>
      <c r="T31" s="789">
        <v>0</v>
      </c>
      <c r="U31" s="175">
        <v>0</v>
      </c>
      <c r="V31" s="808">
        <v>142</v>
      </c>
      <c r="W31" s="808">
        <v>7520</v>
      </c>
      <c r="X31" s="789">
        <v>0</v>
      </c>
      <c r="Y31" s="175">
        <v>0</v>
      </c>
      <c r="Z31" s="174">
        <v>4000</v>
      </c>
      <c r="AA31" s="174">
        <v>0</v>
      </c>
      <c r="AB31" s="174">
        <v>0</v>
      </c>
      <c r="AC31" s="175">
        <v>0</v>
      </c>
      <c r="AD31" s="620">
        <v>0</v>
      </c>
      <c r="AE31" s="175">
        <v>0</v>
      </c>
      <c r="AF31" s="175"/>
      <c r="AG31" s="175"/>
      <c r="AH31" s="92"/>
      <c r="AI31" s="497">
        <v>6292</v>
      </c>
      <c r="AJ31" s="497">
        <v>0</v>
      </c>
      <c r="AK31" s="789">
        <v>35253</v>
      </c>
      <c r="AL31" s="219" t="s">
        <v>44</v>
      </c>
      <c r="AM31" s="85"/>
      <c r="AN31" s="787">
        <v>35253</v>
      </c>
      <c r="AO31" s="620">
        <v>0</v>
      </c>
      <c r="AP31" s="620">
        <v>0</v>
      </c>
      <c r="AQ31" s="620">
        <v>7662</v>
      </c>
      <c r="AR31" s="620">
        <v>4000</v>
      </c>
      <c r="AS31" s="620">
        <v>0</v>
      </c>
      <c r="AT31" s="38">
        <v>0</v>
      </c>
      <c r="AU31" s="38">
        <v>0</v>
      </c>
      <c r="AV31" s="38">
        <v>0</v>
      </c>
      <c r="AW31" s="24"/>
    </row>
    <row r="32" spans="1:49" ht="12.75" customHeight="1">
      <c r="A32" s="7"/>
      <c r="B32" s="7" t="s">
        <v>179</v>
      </c>
      <c r="C32" s="726">
        <v>0</v>
      </c>
      <c r="D32" s="802">
        <v>0</v>
      </c>
      <c r="E32" s="800"/>
      <c r="F32" s="789"/>
      <c r="G32" s="789"/>
      <c r="H32" s="789"/>
      <c r="I32" s="175">
        <v>0</v>
      </c>
      <c r="J32" s="789">
        <v>10400</v>
      </c>
      <c r="K32" s="789">
        <v>2700</v>
      </c>
      <c r="L32" s="789">
        <v>2956</v>
      </c>
      <c r="M32" s="175">
        <v>0</v>
      </c>
      <c r="N32" s="789">
        <v>0</v>
      </c>
      <c r="O32" s="789">
        <v>1750</v>
      </c>
      <c r="P32" s="789">
        <v>0</v>
      </c>
      <c r="Q32" s="175">
        <v>10990</v>
      </c>
      <c r="R32" s="789">
        <v>5000</v>
      </c>
      <c r="S32" s="789">
        <v>0</v>
      </c>
      <c r="T32" s="789">
        <v>0</v>
      </c>
      <c r="U32" s="175">
        <v>0</v>
      </c>
      <c r="V32" s="789">
        <v>0</v>
      </c>
      <c r="W32" s="789">
        <v>0</v>
      </c>
      <c r="X32" s="789">
        <v>0</v>
      </c>
      <c r="Y32" s="175">
        <v>0</v>
      </c>
      <c r="Z32" s="174">
        <v>0</v>
      </c>
      <c r="AA32" s="174"/>
      <c r="AB32" s="174"/>
      <c r="AC32" s="175"/>
      <c r="AD32" s="620"/>
      <c r="AE32" s="175"/>
      <c r="AF32" s="175"/>
      <c r="AG32" s="175"/>
      <c r="AH32" s="92"/>
      <c r="AI32" s="497">
        <v>5656</v>
      </c>
      <c r="AJ32" s="497">
        <v>12740</v>
      </c>
      <c r="AK32" s="789">
        <v>3316</v>
      </c>
      <c r="AL32" s="317">
        <v>0.26028257456828885</v>
      </c>
      <c r="AM32" s="85"/>
      <c r="AN32" s="787">
        <v>16056</v>
      </c>
      <c r="AO32" s="787">
        <v>12740</v>
      </c>
      <c r="AP32" s="620">
        <v>5000</v>
      </c>
      <c r="AQ32" s="620">
        <v>0</v>
      </c>
      <c r="AR32" s="182">
        <v>0</v>
      </c>
      <c r="AS32" s="620">
        <v>0</v>
      </c>
      <c r="AT32" s="38">
        <v>0</v>
      </c>
      <c r="AU32" s="38"/>
      <c r="AV32" s="38"/>
      <c r="AW32" s="24"/>
    </row>
    <row r="33" spans="1:49" ht="12.75" customHeight="1">
      <c r="A33" s="7"/>
      <c r="B33" s="7" t="s">
        <v>103</v>
      </c>
      <c r="C33" s="726">
        <v>0</v>
      </c>
      <c r="D33" s="802">
        <v>0</v>
      </c>
      <c r="E33" s="800"/>
      <c r="F33" s="789"/>
      <c r="G33" s="789"/>
      <c r="H33" s="789"/>
      <c r="I33" s="175">
        <v>0</v>
      </c>
      <c r="J33" s="789">
        <v>0</v>
      </c>
      <c r="K33" s="789">
        <v>0</v>
      </c>
      <c r="L33" s="789">
        <v>0</v>
      </c>
      <c r="M33" s="175">
        <v>0</v>
      </c>
      <c r="N33" s="789">
        <v>0</v>
      </c>
      <c r="O33" s="789">
        <v>0</v>
      </c>
      <c r="P33" s="789">
        <v>0</v>
      </c>
      <c r="Q33" s="175">
        <v>0</v>
      </c>
      <c r="R33" s="789">
        <v>0</v>
      </c>
      <c r="S33" s="789">
        <v>0</v>
      </c>
      <c r="T33" s="789">
        <v>0</v>
      </c>
      <c r="U33" s="175">
        <v>0</v>
      </c>
      <c r="V33" s="789">
        <v>0</v>
      </c>
      <c r="W33" s="789">
        <v>6700</v>
      </c>
      <c r="X33" s="789">
        <v>0</v>
      </c>
      <c r="Y33" s="175">
        <v>0</v>
      </c>
      <c r="Z33" s="174">
        <v>4172</v>
      </c>
      <c r="AA33" s="174">
        <v>4226</v>
      </c>
      <c r="AB33" s="174">
        <v>4399</v>
      </c>
      <c r="AC33" s="175">
        <v>0</v>
      </c>
      <c r="AD33" s="620">
        <v>0</v>
      </c>
      <c r="AE33" s="175">
        <v>0</v>
      </c>
      <c r="AF33" s="175">
        <v>0</v>
      </c>
      <c r="AG33" s="175">
        <v>0</v>
      </c>
      <c r="AH33" s="92"/>
      <c r="AI33" s="497">
        <v>0</v>
      </c>
      <c r="AJ33" s="497">
        <v>0</v>
      </c>
      <c r="AK33" s="789">
        <v>0</v>
      </c>
      <c r="AL33" s="175">
        <v>0</v>
      </c>
      <c r="AM33" s="85"/>
      <c r="AN33" s="721">
        <v>0</v>
      </c>
      <c r="AO33" s="620">
        <v>0</v>
      </c>
      <c r="AP33" s="620">
        <v>0</v>
      </c>
      <c r="AQ33" s="620">
        <v>6700</v>
      </c>
      <c r="AR33" s="183">
        <v>12797</v>
      </c>
      <c r="AS33" s="620">
        <v>0</v>
      </c>
      <c r="AT33" s="38">
        <v>0</v>
      </c>
      <c r="AU33" s="38">
        <v>0</v>
      </c>
      <c r="AV33" s="38">
        <v>0</v>
      </c>
      <c r="AW33" s="24"/>
    </row>
    <row r="34" spans="1:49" ht="12.75" customHeight="1">
      <c r="A34" s="7"/>
      <c r="B34" s="7" t="s">
        <v>169</v>
      </c>
      <c r="C34" s="726">
        <v>0</v>
      </c>
      <c r="D34" s="802">
        <v>0</v>
      </c>
      <c r="E34" s="800"/>
      <c r="F34" s="789"/>
      <c r="G34" s="789"/>
      <c r="H34" s="789"/>
      <c r="I34" s="175">
        <v>0</v>
      </c>
      <c r="J34" s="789">
        <v>0</v>
      </c>
      <c r="K34" s="789">
        <v>0</v>
      </c>
      <c r="L34" s="789">
        <v>0</v>
      </c>
      <c r="M34" s="175">
        <v>0</v>
      </c>
      <c r="N34" s="789">
        <v>0</v>
      </c>
      <c r="O34" s="789">
        <v>0</v>
      </c>
      <c r="P34" s="789">
        <v>0</v>
      </c>
      <c r="Q34" s="175">
        <v>0</v>
      </c>
      <c r="R34" s="789">
        <v>0</v>
      </c>
      <c r="S34" s="789">
        <v>0</v>
      </c>
      <c r="T34" s="789">
        <v>0</v>
      </c>
      <c r="U34" s="175">
        <v>0</v>
      </c>
      <c r="V34" s="789">
        <v>0</v>
      </c>
      <c r="W34" s="789">
        <v>5347</v>
      </c>
      <c r="X34" s="789">
        <v>0</v>
      </c>
      <c r="Y34" s="175">
        <v>0</v>
      </c>
      <c r="Z34" s="174">
        <v>54200</v>
      </c>
      <c r="AA34" s="174">
        <v>0</v>
      </c>
      <c r="AB34" s="174">
        <v>0</v>
      </c>
      <c r="AC34" s="175">
        <v>0</v>
      </c>
      <c r="AD34" s="620">
        <v>0</v>
      </c>
      <c r="AE34" s="175">
        <v>0</v>
      </c>
      <c r="AF34" s="175">
        <v>0</v>
      </c>
      <c r="AG34" s="175">
        <v>0</v>
      </c>
      <c r="AH34" s="92"/>
      <c r="AI34" s="497">
        <v>0</v>
      </c>
      <c r="AJ34" s="497">
        <v>0</v>
      </c>
      <c r="AK34" s="789">
        <v>0</v>
      </c>
      <c r="AL34" s="175">
        <v>0</v>
      </c>
      <c r="AM34" s="85"/>
      <c r="AN34" s="721">
        <v>0</v>
      </c>
      <c r="AO34" s="620">
        <v>0</v>
      </c>
      <c r="AP34" s="620">
        <v>0</v>
      </c>
      <c r="AQ34" s="620">
        <v>5347</v>
      </c>
      <c r="AR34" s="183">
        <v>54200</v>
      </c>
      <c r="AS34" s="620">
        <v>0</v>
      </c>
      <c r="AT34" s="38">
        <v>0</v>
      </c>
      <c r="AU34" s="38">
        <v>0</v>
      </c>
      <c r="AV34" s="38">
        <v>0</v>
      </c>
      <c r="AW34" s="24"/>
    </row>
    <row r="35" spans="1:49" ht="12.75" customHeight="1">
      <c r="A35" s="7"/>
      <c r="B35" s="7" t="s">
        <v>168</v>
      </c>
      <c r="C35" s="726">
        <v>0</v>
      </c>
      <c r="D35" s="802">
        <v>0</v>
      </c>
      <c r="E35" s="800"/>
      <c r="F35" s="789"/>
      <c r="G35" s="789"/>
      <c r="H35" s="789"/>
      <c r="I35" s="175">
        <v>0</v>
      </c>
      <c r="J35" s="789">
        <v>0</v>
      </c>
      <c r="K35" s="789">
        <v>0</v>
      </c>
      <c r="L35" s="789">
        <v>0</v>
      </c>
      <c r="M35" s="175">
        <v>0</v>
      </c>
      <c r="N35" s="789">
        <v>0</v>
      </c>
      <c r="O35" s="789">
        <v>0</v>
      </c>
      <c r="P35" s="789">
        <v>0</v>
      </c>
      <c r="Q35" s="175">
        <v>0</v>
      </c>
      <c r="R35" s="789">
        <v>0</v>
      </c>
      <c r="S35" s="789">
        <v>0</v>
      </c>
      <c r="T35" s="789">
        <v>0</v>
      </c>
      <c r="U35" s="175">
        <v>0</v>
      </c>
      <c r="V35" s="789">
        <v>0</v>
      </c>
      <c r="W35" s="789">
        <v>31524</v>
      </c>
      <c r="X35" s="789">
        <v>0</v>
      </c>
      <c r="Y35" s="175">
        <v>0</v>
      </c>
      <c r="Z35" s="174">
        <v>0</v>
      </c>
      <c r="AA35" s="174">
        <v>0</v>
      </c>
      <c r="AB35" s="174">
        <v>0</v>
      </c>
      <c r="AC35" s="175">
        <v>0</v>
      </c>
      <c r="AD35" s="620">
        <v>0</v>
      </c>
      <c r="AE35" s="175">
        <v>0</v>
      </c>
      <c r="AF35" s="175"/>
      <c r="AG35" s="175"/>
      <c r="AH35" s="92"/>
      <c r="AI35" s="497">
        <v>0</v>
      </c>
      <c r="AJ35" s="497">
        <v>0</v>
      </c>
      <c r="AK35" s="789">
        <v>0</v>
      </c>
      <c r="AL35" s="175">
        <v>0</v>
      </c>
      <c r="AM35" s="85"/>
      <c r="AN35" s="721">
        <v>0</v>
      </c>
      <c r="AO35" s="620">
        <v>0</v>
      </c>
      <c r="AP35" s="620">
        <v>0</v>
      </c>
      <c r="AQ35" s="620">
        <v>31524</v>
      </c>
      <c r="AR35" s="182">
        <v>0</v>
      </c>
      <c r="AS35" s="620">
        <v>0</v>
      </c>
      <c r="AT35" s="38">
        <v>0</v>
      </c>
      <c r="AU35" s="38">
        <v>0</v>
      </c>
      <c r="AV35" s="38">
        <v>0</v>
      </c>
      <c r="AW35" s="24"/>
    </row>
    <row r="36" spans="1:49" ht="12.75" customHeight="1">
      <c r="A36" s="8"/>
      <c r="B36" s="7"/>
      <c r="C36" s="184">
        <v>43014</v>
      </c>
      <c r="D36" s="177">
        <v>0.29863782162544955</v>
      </c>
      <c r="E36" s="800"/>
      <c r="F36" s="222"/>
      <c r="G36" s="222"/>
      <c r="H36" s="222"/>
      <c r="I36" s="223">
        <v>187048</v>
      </c>
      <c r="J36" s="222">
        <v>207731</v>
      </c>
      <c r="K36" s="222">
        <v>142822</v>
      </c>
      <c r="L36" s="222">
        <v>126396</v>
      </c>
      <c r="M36" s="223">
        <v>144034</v>
      </c>
      <c r="N36" s="222">
        <v>189279</v>
      </c>
      <c r="O36" s="222">
        <v>192918</v>
      </c>
      <c r="P36" s="222">
        <v>134676</v>
      </c>
      <c r="Q36" s="223">
        <v>144286</v>
      </c>
      <c r="R36" s="222">
        <v>137658</v>
      </c>
      <c r="S36" s="222">
        <v>150887</v>
      </c>
      <c r="T36" s="222">
        <v>115883</v>
      </c>
      <c r="U36" s="223">
        <v>121468</v>
      </c>
      <c r="V36" s="222">
        <v>100311</v>
      </c>
      <c r="W36" s="222">
        <v>159625</v>
      </c>
      <c r="X36" s="222">
        <v>115805</v>
      </c>
      <c r="Y36" s="223">
        <v>149179</v>
      </c>
      <c r="Z36" s="179">
        <v>194004</v>
      </c>
      <c r="AA36" s="179">
        <v>159043</v>
      </c>
      <c r="AB36" s="179">
        <v>139741</v>
      </c>
      <c r="AC36" s="180">
        <v>187220</v>
      </c>
      <c r="AD36" s="410">
        <v>176307</v>
      </c>
      <c r="AE36" s="180">
        <v>144677</v>
      </c>
      <c r="AF36" s="180">
        <v>130781</v>
      </c>
      <c r="AG36" s="180">
        <v>166952</v>
      </c>
      <c r="AH36" s="92"/>
      <c r="AI36" s="222">
        <v>413252</v>
      </c>
      <c r="AJ36" s="222">
        <v>471880</v>
      </c>
      <c r="AK36" s="179">
        <v>-40176</v>
      </c>
      <c r="AL36" s="321">
        <v>-0.06076601846151985</v>
      </c>
      <c r="AM36" s="85"/>
      <c r="AN36" s="178">
        <v>620983</v>
      </c>
      <c r="AO36" s="178">
        <v>661159</v>
      </c>
      <c r="AP36" s="178">
        <v>525896</v>
      </c>
      <c r="AQ36" s="178">
        <v>524920</v>
      </c>
      <c r="AR36" s="178">
        <v>680008</v>
      </c>
      <c r="AS36" s="178">
        <v>618717</v>
      </c>
      <c r="AT36" s="276">
        <v>466018</v>
      </c>
      <c r="AU36" s="276">
        <v>360022</v>
      </c>
      <c r="AV36" s="276">
        <v>339600</v>
      </c>
      <c r="AW36" s="24"/>
    </row>
    <row r="37" spans="1:49" ht="9" customHeight="1">
      <c r="A37" s="8"/>
      <c r="B37" s="7"/>
      <c r="C37" s="181"/>
      <c r="D37" s="802"/>
      <c r="E37" s="800"/>
      <c r="F37" s="808"/>
      <c r="G37" s="808"/>
      <c r="H37" s="808"/>
      <c r="I37" s="218"/>
      <c r="J37" s="808"/>
      <c r="K37" s="808"/>
      <c r="L37" s="808"/>
      <c r="M37" s="218"/>
      <c r="N37" s="808"/>
      <c r="O37" s="808"/>
      <c r="P37" s="808"/>
      <c r="Q37" s="218"/>
      <c r="R37" s="808"/>
      <c r="S37" s="808"/>
      <c r="T37" s="808"/>
      <c r="U37" s="218"/>
      <c r="V37" s="808"/>
      <c r="W37" s="808"/>
      <c r="X37" s="808"/>
      <c r="Y37" s="218"/>
      <c r="Z37" s="174"/>
      <c r="AA37" s="174"/>
      <c r="AB37" s="174"/>
      <c r="AC37" s="175"/>
      <c r="AD37" s="620"/>
      <c r="AE37" s="175"/>
      <c r="AF37" s="175"/>
      <c r="AG37" s="175"/>
      <c r="AH37" s="92"/>
      <c r="AI37" s="808"/>
      <c r="AJ37" s="808"/>
      <c r="AK37" s="789"/>
      <c r="AL37" s="317"/>
      <c r="AM37" s="85"/>
      <c r="AN37" s="787"/>
      <c r="AO37" s="787"/>
      <c r="AP37" s="787"/>
      <c r="AQ37" s="787"/>
      <c r="AR37" s="787"/>
      <c r="AS37" s="787"/>
      <c r="AT37" s="38"/>
      <c r="AU37" s="38"/>
      <c r="AV37" s="38"/>
      <c r="AW37" s="24"/>
    </row>
    <row r="38" spans="1:49" s="99" customFormat="1" ht="12.75" customHeight="1">
      <c r="A38" s="154" t="s">
        <v>104</v>
      </c>
      <c r="B38" s="619"/>
      <c r="C38" s="181">
        <v>-40248</v>
      </c>
      <c r="D38" s="802">
        <v>-2.5555908311638835</v>
      </c>
      <c r="E38" s="800"/>
      <c r="F38" s="215"/>
      <c r="G38" s="215"/>
      <c r="H38" s="215"/>
      <c r="I38" s="218">
        <v>-24499</v>
      </c>
      <c r="J38" s="215">
        <v>-30039</v>
      </c>
      <c r="K38" s="215">
        <v>5067</v>
      </c>
      <c r="L38" s="215">
        <v>-6896</v>
      </c>
      <c r="M38" s="218">
        <v>15749</v>
      </c>
      <c r="N38" s="215">
        <v>58316</v>
      </c>
      <c r="O38" s="215">
        <v>61916</v>
      </c>
      <c r="P38" s="215">
        <v>14609</v>
      </c>
      <c r="Q38" s="218">
        <v>7631</v>
      </c>
      <c r="R38" s="215">
        <v>5475</v>
      </c>
      <c r="S38" s="215">
        <v>22310</v>
      </c>
      <c r="T38" s="215">
        <v>7861</v>
      </c>
      <c r="U38" s="218">
        <v>15995</v>
      </c>
      <c r="V38" s="215">
        <v>6685</v>
      </c>
      <c r="W38" s="215">
        <v>-72437</v>
      </c>
      <c r="X38" s="215">
        <v>-4976</v>
      </c>
      <c r="Y38" s="218">
        <v>23529</v>
      </c>
      <c r="Z38" s="174">
        <v>-50558</v>
      </c>
      <c r="AA38" s="174">
        <v>24311</v>
      </c>
      <c r="AB38" s="174">
        <v>19128</v>
      </c>
      <c r="AC38" s="175">
        <v>58650</v>
      </c>
      <c r="AD38" s="620">
        <v>40136</v>
      </c>
      <c r="AE38" s="175">
        <v>33636</v>
      </c>
      <c r="AF38" s="175">
        <v>25250</v>
      </c>
      <c r="AG38" s="175">
        <v>39175</v>
      </c>
      <c r="AH38" s="92"/>
      <c r="AI38" s="215">
        <v>13920</v>
      </c>
      <c r="AJ38" s="215">
        <v>84156</v>
      </c>
      <c r="AK38" s="789">
        <v>-158591</v>
      </c>
      <c r="AL38" s="440">
        <v>-1.1131380201021954</v>
      </c>
      <c r="AM38" s="85"/>
      <c r="AN38" s="787">
        <v>-16119</v>
      </c>
      <c r="AO38" s="787">
        <v>142472</v>
      </c>
      <c r="AP38" s="787">
        <v>51641</v>
      </c>
      <c r="AQ38" s="787">
        <v>-47199</v>
      </c>
      <c r="AR38" s="787">
        <v>51531</v>
      </c>
      <c r="AS38" s="787">
        <v>138197</v>
      </c>
      <c r="AT38" s="38">
        <v>117397</v>
      </c>
      <c r="AU38" s="38">
        <v>72756</v>
      </c>
      <c r="AV38" s="38">
        <v>62557</v>
      </c>
      <c r="AW38" s="767"/>
    </row>
    <row r="39" spans="1:49" ht="9" customHeight="1">
      <c r="A39" s="8"/>
      <c r="B39" s="7"/>
      <c r="C39" s="181"/>
      <c r="D39" s="802"/>
      <c r="E39" s="800"/>
      <c r="F39" s="808"/>
      <c r="G39" s="808"/>
      <c r="H39" s="808"/>
      <c r="I39" s="798"/>
      <c r="J39" s="808"/>
      <c r="K39" s="808"/>
      <c r="L39" s="808"/>
      <c r="M39" s="798"/>
      <c r="N39" s="808"/>
      <c r="O39" s="808"/>
      <c r="P39" s="808"/>
      <c r="Q39" s="798"/>
      <c r="R39" s="808"/>
      <c r="S39" s="808"/>
      <c r="T39" s="808"/>
      <c r="U39" s="798"/>
      <c r="V39" s="808"/>
      <c r="W39" s="808"/>
      <c r="X39" s="808"/>
      <c r="Y39" s="798"/>
      <c r="Z39" s="174"/>
      <c r="AA39" s="174"/>
      <c r="AB39" s="174"/>
      <c r="AC39" s="175"/>
      <c r="AD39" s="620"/>
      <c r="AE39" s="175"/>
      <c r="AF39" s="175"/>
      <c r="AG39" s="175"/>
      <c r="AH39" s="92"/>
      <c r="AI39" s="808"/>
      <c r="AJ39" s="808"/>
      <c r="AK39" s="789"/>
      <c r="AL39" s="317"/>
      <c r="AM39" s="85"/>
      <c r="AN39" s="788"/>
      <c r="AO39" s="788"/>
      <c r="AP39" s="788"/>
      <c r="AQ39" s="788"/>
      <c r="AR39" s="788"/>
      <c r="AS39" s="787"/>
      <c r="AT39" s="38"/>
      <c r="AU39" s="38"/>
      <c r="AV39" s="38"/>
      <c r="AW39" s="24"/>
    </row>
    <row r="40" spans="1:49" ht="12.75" customHeight="1">
      <c r="A40" s="85"/>
      <c r="B40" s="85" t="s">
        <v>6</v>
      </c>
      <c r="C40" s="181">
        <v>-6431</v>
      </c>
      <c r="D40" s="802">
        <v>-2.518010963194988</v>
      </c>
      <c r="E40" s="800"/>
      <c r="F40" s="808"/>
      <c r="G40" s="808"/>
      <c r="H40" s="808"/>
      <c r="I40" s="623">
        <v>-3877</v>
      </c>
      <c r="J40" s="808">
        <v>1755</v>
      </c>
      <c r="K40" s="808">
        <v>2536</v>
      </c>
      <c r="L40" s="808">
        <v>-1618</v>
      </c>
      <c r="M40" s="623">
        <v>2554</v>
      </c>
      <c r="N40" s="808">
        <v>16993</v>
      </c>
      <c r="O40" s="808">
        <v>18919</v>
      </c>
      <c r="P40" s="808">
        <v>4358</v>
      </c>
      <c r="Q40" s="623">
        <v>2459</v>
      </c>
      <c r="R40" s="808">
        <v>-2051</v>
      </c>
      <c r="S40" s="808">
        <v>7197</v>
      </c>
      <c r="T40" s="808">
        <v>1115</v>
      </c>
      <c r="U40" s="623">
        <v>6883</v>
      </c>
      <c r="V40" s="808">
        <v>3019</v>
      </c>
      <c r="W40" s="808">
        <v>-10059</v>
      </c>
      <c r="X40" s="808">
        <v>422</v>
      </c>
      <c r="Y40" s="798">
        <v>7070</v>
      </c>
      <c r="Z40" s="174">
        <v>-15404</v>
      </c>
      <c r="AA40" s="174">
        <v>9263</v>
      </c>
      <c r="AB40" s="174">
        <v>6717</v>
      </c>
      <c r="AC40" s="175">
        <v>19621</v>
      </c>
      <c r="AD40" s="620">
        <v>14120</v>
      </c>
      <c r="AE40" s="175">
        <v>9944</v>
      </c>
      <c r="AF40" s="175">
        <v>7444</v>
      </c>
      <c r="AG40" s="175">
        <v>13233</v>
      </c>
      <c r="AH40" s="92"/>
      <c r="AI40" s="497">
        <v>3472</v>
      </c>
      <c r="AJ40" s="497">
        <v>25736</v>
      </c>
      <c r="AK40" s="789">
        <v>-37502</v>
      </c>
      <c r="AL40" s="440">
        <v>-0.877670902665637</v>
      </c>
      <c r="AM40" s="85"/>
      <c r="AN40" s="773">
        <v>5227</v>
      </c>
      <c r="AO40" s="787">
        <v>42729</v>
      </c>
      <c r="AP40" s="788">
        <v>13144</v>
      </c>
      <c r="AQ40" s="788">
        <v>452</v>
      </c>
      <c r="AR40" s="788">
        <v>20197</v>
      </c>
      <c r="AS40" s="787">
        <v>44741</v>
      </c>
      <c r="AT40" s="38">
        <v>37880</v>
      </c>
      <c r="AU40" s="38">
        <v>24177</v>
      </c>
      <c r="AV40" s="38">
        <v>22128</v>
      </c>
      <c r="AW40" s="24"/>
    </row>
    <row r="41" spans="1:49" ht="9" customHeight="1">
      <c r="A41" s="85"/>
      <c r="B41" s="85"/>
      <c r="C41" s="181"/>
      <c r="D41" s="802"/>
      <c r="E41" s="800"/>
      <c r="F41" s="392"/>
      <c r="G41" s="808"/>
      <c r="H41" s="808"/>
      <c r="I41" s="218"/>
      <c r="J41" s="392"/>
      <c r="K41" s="808"/>
      <c r="L41" s="808"/>
      <c r="M41" s="218"/>
      <c r="N41" s="392"/>
      <c r="O41" s="808"/>
      <c r="P41" s="808"/>
      <c r="Q41" s="218"/>
      <c r="R41" s="392"/>
      <c r="S41" s="808"/>
      <c r="T41" s="808"/>
      <c r="U41" s="218"/>
      <c r="V41" s="808"/>
      <c r="W41" s="808"/>
      <c r="X41" s="808"/>
      <c r="Y41" s="218"/>
      <c r="Z41" s="174"/>
      <c r="AA41" s="174"/>
      <c r="AB41" s="174"/>
      <c r="AC41" s="175"/>
      <c r="AD41" s="411"/>
      <c r="AE41" s="387"/>
      <c r="AF41" s="175"/>
      <c r="AG41" s="175"/>
      <c r="AH41" s="92"/>
      <c r="AI41" s="392"/>
      <c r="AJ41" s="808"/>
      <c r="AK41" s="789"/>
      <c r="AL41" s="317"/>
      <c r="AM41" s="85"/>
      <c r="AN41" s="787"/>
      <c r="AO41" s="787"/>
      <c r="AP41" s="787"/>
      <c r="AQ41" s="787"/>
      <c r="AR41" s="787"/>
      <c r="AS41" s="787"/>
      <c r="AT41" s="168"/>
      <c r="AU41" s="168"/>
      <c r="AV41" s="168"/>
      <c r="AW41" s="24"/>
    </row>
    <row r="42" spans="1:49" ht="14.25" customHeight="1" thickBot="1">
      <c r="A42" s="154" t="s">
        <v>105</v>
      </c>
      <c r="B42" s="85"/>
      <c r="C42" s="184">
        <v>-33817</v>
      </c>
      <c r="D42" s="177">
        <v>-2.5628647214854112</v>
      </c>
      <c r="E42" s="800"/>
      <c r="F42" s="222"/>
      <c r="G42" s="222"/>
      <c r="H42" s="222"/>
      <c r="I42" s="223">
        <v>-20622</v>
      </c>
      <c r="J42" s="222">
        <v>-31794</v>
      </c>
      <c r="K42" s="222">
        <v>2531</v>
      </c>
      <c r="L42" s="222">
        <v>-5278</v>
      </c>
      <c r="M42" s="223">
        <v>13195</v>
      </c>
      <c r="N42" s="222">
        <v>41323</v>
      </c>
      <c r="O42" s="222">
        <v>42997</v>
      </c>
      <c r="P42" s="222">
        <v>10251</v>
      </c>
      <c r="Q42" s="223">
        <v>5172</v>
      </c>
      <c r="R42" s="222">
        <v>7526</v>
      </c>
      <c r="S42" s="222">
        <v>15113</v>
      </c>
      <c r="T42" s="222">
        <v>6746</v>
      </c>
      <c r="U42" s="225">
        <v>9112</v>
      </c>
      <c r="V42" s="224">
        <v>3666</v>
      </c>
      <c r="W42" s="224">
        <v>-62378</v>
      </c>
      <c r="X42" s="224">
        <v>-5398</v>
      </c>
      <c r="Y42" s="225">
        <v>16459</v>
      </c>
      <c r="Z42" s="189">
        <v>-35154</v>
      </c>
      <c r="AA42" s="189">
        <v>15048</v>
      </c>
      <c r="AB42" s="189">
        <v>12411</v>
      </c>
      <c r="AC42" s="190">
        <v>39029</v>
      </c>
      <c r="AD42" s="412">
        <v>26016</v>
      </c>
      <c r="AE42" s="190">
        <v>23692</v>
      </c>
      <c r="AF42" s="190">
        <v>17806</v>
      </c>
      <c r="AG42" s="190">
        <v>25942</v>
      </c>
      <c r="AH42" s="92"/>
      <c r="AI42" s="222">
        <v>10448</v>
      </c>
      <c r="AJ42" s="222">
        <v>58420</v>
      </c>
      <c r="AK42" s="179">
        <v>-121089</v>
      </c>
      <c r="AL42" s="718">
        <v>-1.2140100057146868</v>
      </c>
      <c r="AM42" s="85"/>
      <c r="AN42" s="178">
        <v>-21346</v>
      </c>
      <c r="AO42" s="178">
        <v>99743</v>
      </c>
      <c r="AP42" s="178">
        <v>38497</v>
      </c>
      <c r="AQ42" s="178">
        <v>-47651</v>
      </c>
      <c r="AR42" s="178">
        <v>31334</v>
      </c>
      <c r="AS42" s="178">
        <v>93456</v>
      </c>
      <c r="AT42" s="277">
        <v>79517</v>
      </c>
      <c r="AU42" s="277">
        <v>48579</v>
      </c>
      <c r="AV42" s="277">
        <v>40429</v>
      </c>
      <c r="AW42" s="24"/>
    </row>
    <row r="43" spans="1:49" ht="9" customHeight="1" thickTop="1">
      <c r="A43" s="154"/>
      <c r="B43" s="85"/>
      <c r="C43" s="181"/>
      <c r="D43" s="802"/>
      <c r="E43" s="800"/>
      <c r="F43" s="215"/>
      <c r="G43" s="215"/>
      <c r="H43" s="215"/>
      <c r="I43" s="218"/>
      <c r="J43" s="215"/>
      <c r="K43" s="215"/>
      <c r="L43" s="215"/>
      <c r="M43" s="218"/>
      <c r="N43" s="215"/>
      <c r="O43" s="215"/>
      <c r="P43" s="215"/>
      <c r="Q43" s="218"/>
      <c r="R43" s="215"/>
      <c r="S43" s="215"/>
      <c r="T43" s="215"/>
      <c r="U43" s="218"/>
      <c r="V43" s="215"/>
      <c r="W43" s="215"/>
      <c r="X43" s="215"/>
      <c r="Y43" s="218"/>
      <c r="Z43" s="789"/>
      <c r="AA43" s="789"/>
      <c r="AB43" s="789"/>
      <c r="AC43" s="175"/>
      <c r="AD43" s="620"/>
      <c r="AE43" s="175"/>
      <c r="AF43" s="175"/>
      <c r="AG43" s="175"/>
      <c r="AH43" s="92"/>
      <c r="AI43" s="215"/>
      <c r="AJ43" s="215"/>
      <c r="AK43" s="789"/>
      <c r="AL43" s="440"/>
      <c r="AM43" s="85"/>
      <c r="AN43" s="787"/>
      <c r="AO43" s="787"/>
      <c r="AP43" s="787"/>
      <c r="AQ43" s="787"/>
      <c r="AR43" s="787"/>
      <c r="AS43" s="787"/>
      <c r="AT43" s="38"/>
      <c r="AU43" s="38"/>
      <c r="AV43" s="38"/>
      <c r="AW43" s="24"/>
    </row>
    <row r="44" spans="1:49" ht="14.25" customHeight="1">
      <c r="A44" s="154"/>
      <c r="B44" s="85" t="s">
        <v>292</v>
      </c>
      <c r="C44" s="181">
        <v>-655</v>
      </c>
      <c r="D44" s="802" t="s">
        <v>44</v>
      </c>
      <c r="E44" s="800"/>
      <c r="F44" s="789"/>
      <c r="G44" s="789"/>
      <c r="H44" s="789"/>
      <c r="I44" s="175">
        <v>-655</v>
      </c>
      <c r="J44" s="789">
        <v>-544</v>
      </c>
      <c r="K44" s="789">
        <v>-495</v>
      </c>
      <c r="L44" s="789">
        <v>0</v>
      </c>
      <c r="M44" s="175">
        <v>0</v>
      </c>
      <c r="N44" s="789">
        <v>0</v>
      </c>
      <c r="O44" s="789">
        <v>0</v>
      </c>
      <c r="P44" s="789">
        <v>0</v>
      </c>
      <c r="Q44" s="175">
        <v>0</v>
      </c>
      <c r="R44" s="789">
        <v>0</v>
      </c>
      <c r="S44" s="789">
        <v>0</v>
      </c>
      <c r="T44" s="215"/>
      <c r="U44" s="218"/>
      <c r="V44" s="215"/>
      <c r="W44" s="215"/>
      <c r="X44" s="215"/>
      <c r="Y44" s="218"/>
      <c r="Z44" s="789"/>
      <c r="AA44" s="789"/>
      <c r="AB44" s="789"/>
      <c r="AC44" s="175"/>
      <c r="AD44" s="620"/>
      <c r="AE44" s="175"/>
      <c r="AF44" s="175"/>
      <c r="AG44" s="175"/>
      <c r="AH44" s="92"/>
      <c r="AI44" s="789">
        <v>-495</v>
      </c>
      <c r="AJ44" s="789">
        <v>0</v>
      </c>
      <c r="AK44" s="789">
        <v>-1039</v>
      </c>
      <c r="AL44" s="440" t="s">
        <v>44</v>
      </c>
      <c r="AM44" s="85"/>
      <c r="AN44" s="773">
        <v>-1039</v>
      </c>
      <c r="AO44" s="721">
        <v>0</v>
      </c>
      <c r="AP44" s="721">
        <v>0</v>
      </c>
      <c r="AQ44" s="721">
        <v>0</v>
      </c>
      <c r="AR44" s="721">
        <v>0</v>
      </c>
      <c r="AS44" s="721">
        <v>0</v>
      </c>
      <c r="AT44" s="38"/>
      <c r="AU44" s="38"/>
      <c r="AV44" s="38"/>
      <c r="AW44" s="24"/>
    </row>
    <row r="45" spans="1:49" ht="9" customHeight="1">
      <c r="A45" s="154"/>
      <c r="B45" s="129"/>
      <c r="C45" s="181"/>
      <c r="D45" s="802"/>
      <c r="E45" s="800"/>
      <c r="F45" s="215"/>
      <c r="G45" s="215"/>
      <c r="H45" s="215"/>
      <c r="I45" s="218"/>
      <c r="J45" s="215"/>
      <c r="K45" s="215"/>
      <c r="L45" s="215"/>
      <c r="M45" s="218"/>
      <c r="N45" s="215"/>
      <c r="O45" s="215"/>
      <c r="P45" s="215"/>
      <c r="Q45" s="218"/>
      <c r="R45" s="215"/>
      <c r="S45" s="215"/>
      <c r="T45" s="215"/>
      <c r="U45" s="218"/>
      <c r="V45" s="215"/>
      <c r="W45" s="215"/>
      <c r="X45" s="215"/>
      <c r="Y45" s="218"/>
      <c r="Z45" s="789"/>
      <c r="AA45" s="789"/>
      <c r="AB45" s="789"/>
      <c r="AC45" s="175"/>
      <c r="AD45" s="620"/>
      <c r="AE45" s="175"/>
      <c r="AF45" s="175"/>
      <c r="AG45" s="175"/>
      <c r="AH45" s="92"/>
      <c r="AI45" s="215"/>
      <c r="AJ45" s="215"/>
      <c r="AK45" s="789"/>
      <c r="AL45" s="440"/>
      <c r="AM45" s="85"/>
      <c r="AN45" s="787"/>
      <c r="AO45" s="787"/>
      <c r="AP45" s="787"/>
      <c r="AQ45" s="787"/>
      <c r="AR45" s="787"/>
      <c r="AS45" s="787"/>
      <c r="AT45" s="38"/>
      <c r="AU45" s="38"/>
      <c r="AV45" s="38"/>
      <c r="AW45" s="24"/>
    </row>
    <row r="46" spans="1:49" ht="14.25" customHeight="1" thickBot="1">
      <c r="A46" s="154" t="s">
        <v>279</v>
      </c>
      <c r="B46" s="85"/>
      <c r="C46" s="184">
        <v>-33162</v>
      </c>
      <c r="D46" s="177">
        <v>-2.5132247063281548</v>
      </c>
      <c r="E46" s="800"/>
      <c r="F46" s="222"/>
      <c r="G46" s="222"/>
      <c r="H46" s="222"/>
      <c r="I46" s="223">
        <v>-19967</v>
      </c>
      <c r="J46" s="222">
        <v>-31250</v>
      </c>
      <c r="K46" s="222">
        <v>3026</v>
      </c>
      <c r="L46" s="222">
        <v>-5278</v>
      </c>
      <c r="M46" s="223">
        <v>13195</v>
      </c>
      <c r="N46" s="222">
        <v>41323</v>
      </c>
      <c r="O46" s="222">
        <v>42997</v>
      </c>
      <c r="P46" s="222">
        <v>10251</v>
      </c>
      <c r="Q46" s="223">
        <v>5172</v>
      </c>
      <c r="R46" s="222">
        <v>7526</v>
      </c>
      <c r="S46" s="222">
        <v>15113</v>
      </c>
      <c r="T46" s="222">
        <v>6746</v>
      </c>
      <c r="U46" s="225"/>
      <c r="V46" s="224"/>
      <c r="W46" s="224"/>
      <c r="X46" s="224"/>
      <c r="Y46" s="225"/>
      <c r="Z46" s="189"/>
      <c r="AA46" s="189"/>
      <c r="AB46" s="189"/>
      <c r="AC46" s="190"/>
      <c r="AD46" s="412"/>
      <c r="AE46" s="190"/>
      <c r="AF46" s="190"/>
      <c r="AG46" s="190"/>
      <c r="AH46" s="92"/>
      <c r="AI46" s="222">
        <v>10943</v>
      </c>
      <c r="AJ46" s="222">
        <v>58420</v>
      </c>
      <c r="AK46" s="179">
        <v>-120050</v>
      </c>
      <c r="AL46" s="718">
        <v>-1.2035932346129552</v>
      </c>
      <c r="AM46" s="85"/>
      <c r="AN46" s="178">
        <v>-20307</v>
      </c>
      <c r="AO46" s="178">
        <v>99743</v>
      </c>
      <c r="AP46" s="178">
        <v>38497</v>
      </c>
      <c r="AQ46" s="178">
        <v>-47651</v>
      </c>
      <c r="AR46" s="178">
        <v>31334</v>
      </c>
      <c r="AS46" s="178">
        <v>93456</v>
      </c>
      <c r="AT46" s="277"/>
      <c r="AU46" s="277"/>
      <c r="AV46" s="277"/>
      <c r="AW46" s="24"/>
    </row>
    <row r="47" spans="1:49" ht="9" customHeight="1" thickTop="1">
      <c r="A47" s="8"/>
      <c r="B47" s="7"/>
      <c r="C47" s="181"/>
      <c r="D47" s="802"/>
      <c r="E47" s="800"/>
      <c r="F47" s="808"/>
      <c r="G47" s="808"/>
      <c r="H47" s="808"/>
      <c r="I47" s="798"/>
      <c r="J47" s="808"/>
      <c r="K47" s="808"/>
      <c r="L47" s="808"/>
      <c r="M47" s="798"/>
      <c r="N47" s="808"/>
      <c r="O47" s="808"/>
      <c r="P47" s="808"/>
      <c r="Q47" s="798"/>
      <c r="R47" s="808"/>
      <c r="S47" s="808"/>
      <c r="T47" s="808"/>
      <c r="U47" s="798"/>
      <c r="V47" s="808"/>
      <c r="W47" s="808"/>
      <c r="X47" s="808"/>
      <c r="Y47" s="798"/>
      <c r="Z47" s="174"/>
      <c r="AA47" s="174"/>
      <c r="AB47" s="174"/>
      <c r="AC47" s="175"/>
      <c r="AD47" s="620"/>
      <c r="AE47" s="175"/>
      <c r="AF47" s="175"/>
      <c r="AG47" s="175"/>
      <c r="AH47" s="92"/>
      <c r="AI47" s="808"/>
      <c r="AJ47" s="808"/>
      <c r="AK47" s="789"/>
      <c r="AL47" s="317"/>
      <c r="AM47" s="85"/>
      <c r="AN47" s="788"/>
      <c r="AO47" s="788"/>
      <c r="AP47" s="788"/>
      <c r="AQ47" s="788"/>
      <c r="AR47" s="788"/>
      <c r="AS47" s="787"/>
      <c r="AT47" s="38"/>
      <c r="AU47" s="38"/>
      <c r="AV47" s="38"/>
      <c r="AW47" s="24"/>
    </row>
    <row r="48" spans="1:49" ht="12.75" customHeight="1">
      <c r="A48" s="85"/>
      <c r="B48" s="85" t="s">
        <v>337</v>
      </c>
      <c r="C48" s="181">
        <v>-2747</v>
      </c>
      <c r="D48" s="802" t="s">
        <v>44</v>
      </c>
      <c r="E48" s="800"/>
      <c r="F48" s="789"/>
      <c r="G48" s="789"/>
      <c r="H48" s="789"/>
      <c r="I48" s="175">
        <v>-2837</v>
      </c>
      <c r="J48" s="789">
        <v>-1107</v>
      </c>
      <c r="K48" s="789">
        <v>-1818</v>
      </c>
      <c r="L48" s="789">
        <v>-1800</v>
      </c>
      <c r="M48" s="175">
        <v>-90</v>
      </c>
      <c r="N48" s="789">
        <v>0</v>
      </c>
      <c r="O48" s="789">
        <v>0</v>
      </c>
      <c r="P48" s="789">
        <v>0</v>
      </c>
      <c r="Q48" s="175">
        <v>0</v>
      </c>
      <c r="R48" s="789">
        <v>0</v>
      </c>
      <c r="S48" s="789">
        <v>0</v>
      </c>
      <c r="T48" s="789">
        <v>0</v>
      </c>
      <c r="U48" s="623"/>
      <c r="V48" s="808"/>
      <c r="W48" s="808"/>
      <c r="X48" s="808"/>
      <c r="Y48" s="798"/>
      <c r="Z48" s="174"/>
      <c r="AA48" s="174"/>
      <c r="AB48" s="174"/>
      <c r="AC48" s="175"/>
      <c r="AD48" s="620"/>
      <c r="AE48" s="175"/>
      <c r="AF48" s="175"/>
      <c r="AG48" s="175"/>
      <c r="AH48" s="92"/>
      <c r="AI48" s="497">
        <v>-3708</v>
      </c>
      <c r="AJ48" s="497">
        <v>0</v>
      </c>
      <c r="AK48" s="789">
        <v>-4815</v>
      </c>
      <c r="AL48" s="440" t="s">
        <v>44</v>
      </c>
      <c r="AM48" s="85"/>
      <c r="AN48" s="620">
        <v>-4815</v>
      </c>
      <c r="AO48" s="620">
        <v>0</v>
      </c>
      <c r="AP48" s="620">
        <v>0</v>
      </c>
      <c r="AQ48" s="620">
        <v>0</v>
      </c>
      <c r="AR48" s="620">
        <v>0</v>
      </c>
      <c r="AS48" s="620">
        <v>0</v>
      </c>
      <c r="AT48" s="38"/>
      <c r="AU48" s="38"/>
      <c r="AV48" s="38"/>
      <c r="AW48" s="24"/>
    </row>
    <row r="49" spans="1:49" ht="9" customHeight="1">
      <c r="A49" s="85"/>
      <c r="B49" s="85"/>
      <c r="C49" s="181"/>
      <c r="D49" s="802"/>
      <c r="E49" s="800"/>
      <c r="F49" s="392"/>
      <c r="G49" s="808"/>
      <c r="H49" s="808"/>
      <c r="I49" s="218"/>
      <c r="J49" s="392"/>
      <c r="K49" s="808"/>
      <c r="L49" s="808"/>
      <c r="M49" s="218"/>
      <c r="N49" s="392"/>
      <c r="O49" s="808"/>
      <c r="P49" s="808"/>
      <c r="Q49" s="218"/>
      <c r="R49" s="392"/>
      <c r="S49" s="808"/>
      <c r="T49" s="808"/>
      <c r="U49" s="218"/>
      <c r="V49" s="808"/>
      <c r="W49" s="808"/>
      <c r="X49" s="808"/>
      <c r="Y49" s="218"/>
      <c r="Z49" s="174"/>
      <c r="AA49" s="174"/>
      <c r="AB49" s="174"/>
      <c r="AC49" s="175"/>
      <c r="AD49" s="411"/>
      <c r="AE49" s="387"/>
      <c r="AF49" s="175"/>
      <c r="AG49" s="175"/>
      <c r="AH49" s="92"/>
      <c r="AI49" s="392"/>
      <c r="AJ49" s="808"/>
      <c r="AK49" s="789"/>
      <c r="AL49" s="317"/>
      <c r="AM49" s="85"/>
      <c r="AN49" s="787"/>
      <c r="AO49" s="787"/>
      <c r="AP49" s="787"/>
      <c r="AQ49" s="787"/>
      <c r="AR49" s="787"/>
      <c r="AS49" s="787"/>
      <c r="AT49" s="168"/>
      <c r="AU49" s="168"/>
      <c r="AV49" s="168"/>
      <c r="AW49" s="24"/>
    </row>
    <row r="50" spans="1:49" ht="12.75" customHeight="1" thickBot="1">
      <c r="A50" s="154" t="s">
        <v>276</v>
      </c>
      <c r="B50" s="85"/>
      <c r="C50" s="186">
        <v>-35909</v>
      </c>
      <c r="D50" s="187">
        <v>-2.740099198779092</v>
      </c>
      <c r="E50" s="800"/>
      <c r="F50" s="224"/>
      <c r="G50" s="224"/>
      <c r="H50" s="224"/>
      <c r="I50" s="225">
        <v>-22804</v>
      </c>
      <c r="J50" s="224">
        <v>-32357</v>
      </c>
      <c r="K50" s="224">
        <v>1208</v>
      </c>
      <c r="L50" s="224">
        <v>-7078</v>
      </c>
      <c r="M50" s="225">
        <v>13105</v>
      </c>
      <c r="N50" s="224">
        <v>41323</v>
      </c>
      <c r="O50" s="224">
        <v>42997</v>
      </c>
      <c r="P50" s="224">
        <v>10251</v>
      </c>
      <c r="Q50" s="225">
        <v>5172</v>
      </c>
      <c r="R50" s="224">
        <v>7526</v>
      </c>
      <c r="S50" s="224">
        <v>15113</v>
      </c>
      <c r="T50" s="224">
        <v>6746</v>
      </c>
      <c r="U50" s="225"/>
      <c r="V50" s="224"/>
      <c r="W50" s="224"/>
      <c r="X50" s="224"/>
      <c r="Y50" s="225"/>
      <c r="Z50" s="189"/>
      <c r="AA50" s="189"/>
      <c r="AB50" s="189"/>
      <c r="AC50" s="190"/>
      <c r="AD50" s="412"/>
      <c r="AE50" s="190"/>
      <c r="AF50" s="190"/>
      <c r="AG50" s="190"/>
      <c r="AH50" s="92"/>
      <c r="AI50" s="224">
        <v>7235</v>
      </c>
      <c r="AJ50" s="224">
        <v>58420</v>
      </c>
      <c r="AK50" s="189">
        <v>-124865</v>
      </c>
      <c r="AL50" s="467">
        <v>-1.2518672989583228</v>
      </c>
      <c r="AM50" s="85"/>
      <c r="AN50" s="188">
        <v>-25122</v>
      </c>
      <c r="AO50" s="188">
        <v>99743</v>
      </c>
      <c r="AP50" s="188">
        <v>38497</v>
      </c>
      <c r="AQ50" s="188">
        <v>-47651</v>
      </c>
      <c r="AR50" s="188">
        <v>31334</v>
      </c>
      <c r="AS50" s="188">
        <v>93456</v>
      </c>
      <c r="AT50" s="277"/>
      <c r="AU50" s="277"/>
      <c r="AV50" s="277"/>
      <c r="AW50" s="24"/>
    </row>
    <row r="51" spans="1:48" ht="12.75" customHeight="1" thickTop="1">
      <c r="A51" s="785"/>
      <c r="B51" s="785"/>
      <c r="C51" s="814"/>
      <c r="D51" s="815"/>
      <c r="E51" s="815"/>
      <c r="F51" s="815"/>
      <c r="G51" s="815"/>
      <c r="H51" s="815"/>
      <c r="I51" s="784"/>
      <c r="J51" s="815"/>
      <c r="K51" s="815"/>
      <c r="L51" s="815"/>
      <c r="M51" s="784"/>
      <c r="N51" s="815"/>
      <c r="O51" s="815"/>
      <c r="P51" s="815"/>
      <c r="Q51" s="784"/>
      <c r="R51" s="815"/>
      <c r="S51" s="815"/>
      <c r="T51" s="815"/>
      <c r="U51" s="784"/>
      <c r="V51" s="815"/>
      <c r="W51" s="815"/>
      <c r="X51" s="815"/>
      <c r="Y51" s="784"/>
      <c r="Z51" s="191"/>
      <c r="AA51" s="191"/>
      <c r="AB51" s="191"/>
      <c r="AC51" s="191"/>
      <c r="AD51" s="191"/>
      <c r="AE51" s="191"/>
      <c r="AF51" s="191"/>
      <c r="AG51" s="191"/>
      <c r="AH51" s="784"/>
      <c r="AI51" s="784"/>
      <c r="AJ51" s="784"/>
      <c r="AK51" s="814"/>
      <c r="AL51" s="815"/>
      <c r="AM51" s="784"/>
      <c r="AN51" s="784"/>
      <c r="AO51" s="784"/>
      <c r="AP51" s="784"/>
      <c r="AQ51" s="784"/>
      <c r="AR51" s="814"/>
      <c r="AS51" s="814"/>
      <c r="AT51" s="278"/>
      <c r="AU51" s="278"/>
      <c r="AV51" s="278"/>
    </row>
    <row r="52" spans="1:48" ht="12.75" customHeight="1">
      <c r="A52" s="786" t="s">
        <v>106</v>
      </c>
      <c r="B52" s="155"/>
      <c r="C52" s="169">
        <v>3.579490339790908</v>
      </c>
      <c r="D52" s="815"/>
      <c r="E52" s="815"/>
      <c r="F52" s="371"/>
      <c r="G52" s="371"/>
      <c r="H52" s="371"/>
      <c r="I52" s="371">
        <v>0.521541196808347</v>
      </c>
      <c r="J52" s="371">
        <v>0.5382403259572743</v>
      </c>
      <c r="K52" s="371">
        <v>0.4720770307460325</v>
      </c>
      <c r="L52" s="371">
        <v>0.5174728033472803</v>
      </c>
      <c r="M52" s="371">
        <v>0.4857462934104379</v>
      </c>
      <c r="N52" s="371">
        <v>0.48217048001777096</v>
      </c>
      <c r="O52" s="371">
        <v>0.4969509563088128</v>
      </c>
      <c r="P52" s="371">
        <v>0.47250561007468933</v>
      </c>
      <c r="Q52" s="371">
        <v>0.47713554111784723</v>
      </c>
      <c r="R52" s="371">
        <v>0.5084990882605689</v>
      </c>
      <c r="S52" s="371">
        <v>0.5419955311004232</v>
      </c>
      <c r="T52" s="371">
        <v>0.516922032583398</v>
      </c>
      <c r="U52" s="371">
        <v>0.49804674712468083</v>
      </c>
      <c r="V52" s="371">
        <v>0.42060450857976</v>
      </c>
      <c r="W52" s="371">
        <v>0.49661650685874204</v>
      </c>
      <c r="X52" s="371">
        <v>0.45996084057421793</v>
      </c>
      <c r="Y52" s="192">
        <v>0.47899923570419434</v>
      </c>
      <c r="Z52" s="192">
        <v>0.443</v>
      </c>
      <c r="AA52" s="192">
        <v>0.495</v>
      </c>
      <c r="AB52" s="192">
        <v>0.45</v>
      </c>
      <c r="AC52" s="192">
        <v>0.494</v>
      </c>
      <c r="AD52" s="192">
        <v>0.524</v>
      </c>
      <c r="AE52" s="192">
        <v>0.502</v>
      </c>
      <c r="AF52" s="192">
        <v>0.481</v>
      </c>
      <c r="AG52" s="192">
        <v>0.509</v>
      </c>
      <c r="AH52" s="784"/>
      <c r="AI52" s="371">
        <v>0.489889318588297</v>
      </c>
      <c r="AJ52" s="371">
        <v>0.4849739944895654</v>
      </c>
      <c r="AK52" s="169">
        <v>1.9983237544000554</v>
      </c>
      <c r="AL52" s="815"/>
      <c r="AM52" s="784"/>
      <c r="AN52" s="371">
        <v>0.5040934821711989</v>
      </c>
      <c r="AO52" s="371">
        <v>0.4841102446271983</v>
      </c>
      <c r="AP52" s="32">
        <v>0.517861193308827</v>
      </c>
      <c r="AQ52" s="32">
        <v>0.4647189468329841</v>
      </c>
      <c r="AR52" s="32">
        <v>0.474</v>
      </c>
      <c r="AS52" s="193">
        <v>0.506</v>
      </c>
      <c r="AT52" s="279">
        <v>0.513</v>
      </c>
      <c r="AU52" s="279">
        <v>0.509</v>
      </c>
      <c r="AV52" s="279">
        <v>0.544</v>
      </c>
    </row>
    <row r="53" spans="1:48" ht="12.75" customHeight="1">
      <c r="A53" s="786" t="s">
        <v>209</v>
      </c>
      <c r="B53" s="155"/>
      <c r="C53" s="169">
        <v>7.338225237782003</v>
      </c>
      <c r="D53" s="810"/>
      <c r="E53" s="815"/>
      <c r="F53" s="371"/>
      <c r="G53" s="371"/>
      <c r="H53" s="371"/>
      <c r="I53" s="371">
        <v>0.6652550861586353</v>
      </c>
      <c r="J53" s="371">
        <v>0.6374850865542624</v>
      </c>
      <c r="K53" s="371">
        <v>0.5735653091169729</v>
      </c>
      <c r="L53" s="371">
        <v>0.6359916317991632</v>
      </c>
      <c r="M53" s="371">
        <v>0.5918728337808152</v>
      </c>
      <c r="N53" s="371">
        <v>0.5530240917627577</v>
      </c>
      <c r="O53" s="371">
        <v>0.5547886074856573</v>
      </c>
      <c r="P53" s="371">
        <v>0.5818401044981076</v>
      </c>
      <c r="Q53" s="371">
        <v>0.5812450219527768</v>
      </c>
      <c r="R53" s="371">
        <v>0.6250689917768788</v>
      </c>
      <c r="S53" s="371">
        <v>0.6282845545823542</v>
      </c>
      <c r="T53" s="371">
        <v>0.6299214507370055</v>
      </c>
      <c r="U53" s="371">
        <v>0.5984519470693932</v>
      </c>
      <c r="V53" s="371">
        <v>0.5544039029496429</v>
      </c>
      <c r="W53" s="371">
        <v>0.6436206817451943</v>
      </c>
      <c r="X53" s="371">
        <v>0.5880410361908887</v>
      </c>
      <c r="Y53" s="192">
        <v>0.5684160548440141</v>
      </c>
      <c r="Z53" s="192">
        <v>0.545</v>
      </c>
      <c r="AA53" s="192">
        <v>0.564</v>
      </c>
      <c r="AB53" s="192">
        <v>0.529</v>
      </c>
      <c r="AC53" s="192">
        <v>0.552</v>
      </c>
      <c r="AD53" s="192">
        <v>0.584</v>
      </c>
      <c r="AE53" s="192">
        <v>0.567</v>
      </c>
      <c r="AF53" s="192">
        <v>0.549</v>
      </c>
      <c r="AG53" s="192">
        <v>0.57</v>
      </c>
      <c r="AH53" s="784"/>
      <c r="AI53" s="371">
        <v>0.5982508216830691</v>
      </c>
      <c r="AJ53" s="371">
        <v>0.5692796869267458</v>
      </c>
      <c r="AK53" s="169">
        <v>4.550533007809266</v>
      </c>
      <c r="AL53" s="815"/>
      <c r="AM53" s="784"/>
      <c r="AN53" s="371">
        <v>0.6097767432017775</v>
      </c>
      <c r="AO53" s="371">
        <v>0.5642714131236849</v>
      </c>
      <c r="AP53" s="32">
        <v>0.621</v>
      </c>
      <c r="AQ53" s="32">
        <v>0.5835560923635343</v>
      </c>
      <c r="AR53" s="32">
        <v>0.549</v>
      </c>
      <c r="AS53" s="193">
        <v>0.569</v>
      </c>
      <c r="AT53" s="279">
        <v>0.585</v>
      </c>
      <c r="AU53" s="279">
        <v>0.615</v>
      </c>
      <c r="AV53" s="279">
        <v>0.636</v>
      </c>
    </row>
    <row r="54" spans="1:48" ht="12.75" customHeight="1">
      <c r="A54" s="786" t="s">
        <v>107</v>
      </c>
      <c r="B54" s="155"/>
      <c r="C54" s="169">
        <v>17.890030606758046</v>
      </c>
      <c r="D54" s="815"/>
      <c r="E54" s="815"/>
      <c r="F54" s="371"/>
      <c r="G54" s="371"/>
      <c r="H54" s="371"/>
      <c r="I54" s="371">
        <v>0.48646254360223684</v>
      </c>
      <c r="J54" s="371">
        <v>0.5315658555252909</v>
      </c>
      <c r="K54" s="371">
        <v>0.39217250775919776</v>
      </c>
      <c r="L54" s="371">
        <v>0.4217154811715481</v>
      </c>
      <c r="M54" s="371">
        <v>0.3085622375346564</v>
      </c>
      <c r="N54" s="371">
        <v>0.21144611159352975</v>
      </c>
      <c r="O54" s="371">
        <v>0.20224538326910851</v>
      </c>
      <c r="P54" s="371">
        <v>0.32030009712965135</v>
      </c>
      <c r="Q54" s="371">
        <v>0.3685236017035618</v>
      </c>
      <c r="R54" s="371">
        <v>0.3366798711687731</v>
      </c>
      <c r="S54" s="371">
        <v>0.24290259069152467</v>
      </c>
      <c r="T54" s="371">
        <v>0.30655223687613137</v>
      </c>
      <c r="U54" s="371">
        <v>0.2851894691662484</v>
      </c>
      <c r="V54" s="371">
        <v>0.38311712587386443</v>
      </c>
      <c r="W54" s="371">
        <v>1.1871931917236318</v>
      </c>
      <c r="X54" s="371">
        <v>0.4568569598209855</v>
      </c>
      <c r="Y54" s="192">
        <v>0.2963482178011441</v>
      </c>
      <c r="Z54" s="192">
        <v>0.807</v>
      </c>
      <c r="AA54" s="192">
        <v>0.30300000000000005</v>
      </c>
      <c r="AB54" s="192">
        <v>0.351</v>
      </c>
      <c r="AC54" s="192">
        <v>0.20899999999999996</v>
      </c>
      <c r="AD54" s="192">
        <v>0.23099999999999998</v>
      </c>
      <c r="AE54" s="192">
        <v>0.2440000000000001</v>
      </c>
      <c r="AF54" s="192">
        <v>0.2889999999999999</v>
      </c>
      <c r="AG54" s="192">
        <v>0.24</v>
      </c>
      <c r="AH54" s="784"/>
      <c r="AI54" s="371">
        <v>0.36916277284091653</v>
      </c>
      <c r="AJ54" s="371">
        <v>0.2793704004776669</v>
      </c>
      <c r="AK54" s="169">
        <v>15.84289817750495</v>
      </c>
      <c r="AL54" s="815"/>
      <c r="AM54" s="784"/>
      <c r="AN54" s="371">
        <v>0.41687222251613587</v>
      </c>
      <c r="AO54" s="371">
        <v>0.2584432407410864</v>
      </c>
      <c r="AP54" s="32">
        <v>0.2898463648216478</v>
      </c>
      <c r="AQ54" s="32">
        <v>0.5152442534450025</v>
      </c>
      <c r="AR54" s="32">
        <v>0.381</v>
      </c>
      <c r="AS54" s="193">
        <v>0.248</v>
      </c>
      <c r="AT54" s="279">
        <v>0.21100000000000008</v>
      </c>
      <c r="AU54" s="279">
        <v>0.21699999999999997</v>
      </c>
      <c r="AV54" s="279">
        <v>0.20799999999999996</v>
      </c>
    </row>
    <row r="55" spans="1:48" ht="12.75" customHeight="1">
      <c r="A55" s="786" t="s">
        <v>108</v>
      </c>
      <c r="B55" s="786"/>
      <c r="C55" s="169">
        <v>25.02825584454005</v>
      </c>
      <c r="D55" s="815"/>
      <c r="E55" s="815"/>
      <c r="F55" s="371"/>
      <c r="G55" s="371"/>
      <c r="H55" s="371"/>
      <c r="I55" s="371">
        <v>1.150717629760872</v>
      </c>
      <c r="J55" s="371">
        <v>1.1690509420795534</v>
      </c>
      <c r="K55" s="371">
        <v>0.9657378168761707</v>
      </c>
      <c r="L55" s="371">
        <v>1.0577071129707114</v>
      </c>
      <c r="M55" s="371">
        <v>0.9014350713154716</v>
      </c>
      <c r="N55" s="371">
        <v>0.7644702033562875</v>
      </c>
      <c r="O55" s="371">
        <v>0.7570339907547659</v>
      </c>
      <c r="P55" s="371">
        <v>0.902140201627759</v>
      </c>
      <c r="Q55" s="371">
        <v>0.9497686236563386</v>
      </c>
      <c r="R55" s="371">
        <v>0.961748862945652</v>
      </c>
      <c r="S55" s="371">
        <v>0.8711871452738789</v>
      </c>
      <c r="T55" s="371">
        <v>0.9374736876131368</v>
      </c>
      <c r="U55" s="371">
        <v>0.8826414162356416</v>
      </c>
      <c r="V55" s="371">
        <v>0.9375210288235074</v>
      </c>
      <c r="W55" s="371">
        <v>1.830813873468826</v>
      </c>
      <c r="X55" s="371">
        <v>1.044897996011874</v>
      </c>
      <c r="Y55" s="192">
        <v>0.8637642726451583</v>
      </c>
      <c r="Z55" s="192">
        <v>1.352</v>
      </c>
      <c r="AA55" s="192">
        <v>0.867</v>
      </c>
      <c r="AB55" s="192">
        <v>0.88</v>
      </c>
      <c r="AC55" s="192">
        <v>0.761</v>
      </c>
      <c r="AD55" s="192">
        <v>0.815</v>
      </c>
      <c r="AE55" s="192">
        <v>0.811</v>
      </c>
      <c r="AF55" s="192">
        <v>0.838</v>
      </c>
      <c r="AG55" s="192">
        <v>0.81</v>
      </c>
      <c r="AH55" s="784"/>
      <c r="AI55" s="371">
        <v>0.9674135945239857</v>
      </c>
      <c r="AJ55" s="371">
        <v>0.8486500874044126</v>
      </c>
      <c r="AK55" s="169">
        <v>20.393431185314213</v>
      </c>
      <c r="AL55" s="815"/>
      <c r="AM55" s="784"/>
      <c r="AN55" s="371">
        <v>1.0266489657179134</v>
      </c>
      <c r="AO55" s="371">
        <v>0.8227146538647713</v>
      </c>
      <c r="AP55" s="32">
        <v>0.9108463648216478</v>
      </c>
      <c r="AQ55" s="32">
        <v>1.0988003458085367</v>
      </c>
      <c r="AR55" s="32">
        <v>0.93</v>
      </c>
      <c r="AS55" s="193">
        <v>0.817</v>
      </c>
      <c r="AT55" s="279">
        <v>0.796</v>
      </c>
      <c r="AU55" s="279">
        <v>0.832</v>
      </c>
      <c r="AV55" s="279">
        <v>0.844</v>
      </c>
    </row>
    <row r="56" spans="1:48" ht="12.75" customHeight="1">
      <c r="A56" s="786" t="s">
        <v>109</v>
      </c>
      <c r="B56" s="786"/>
      <c r="C56" s="169">
        <v>-24.928255844540047</v>
      </c>
      <c r="D56" s="815"/>
      <c r="E56" s="815"/>
      <c r="F56" s="192"/>
      <c r="G56" s="192"/>
      <c r="H56" s="192"/>
      <c r="I56" s="192">
        <v>-0.1507176297608721</v>
      </c>
      <c r="J56" s="192">
        <v>-0.16905094207955337</v>
      </c>
      <c r="K56" s="192">
        <v>0.03426218312382936</v>
      </c>
      <c r="L56" s="192">
        <v>-0.057707112970711294</v>
      </c>
      <c r="M56" s="192">
        <v>0.09856492868452839</v>
      </c>
      <c r="N56" s="192">
        <v>0.2355297966437125</v>
      </c>
      <c r="O56" s="192">
        <v>0.24296600924523415</v>
      </c>
      <c r="P56" s="192">
        <v>0.09785979837224101</v>
      </c>
      <c r="Q56" s="192">
        <v>0.050231376343661344</v>
      </c>
      <c r="R56" s="192">
        <v>0.03825113705434805</v>
      </c>
      <c r="S56" s="192">
        <v>0.1288128547261211</v>
      </c>
      <c r="T56" s="192">
        <v>0.0635263123868632</v>
      </c>
      <c r="U56" s="192">
        <v>0.11635858376435841</v>
      </c>
      <c r="V56" s="192">
        <v>0.06247897117649258</v>
      </c>
      <c r="W56" s="192">
        <v>-0.830813873468826</v>
      </c>
      <c r="X56" s="192">
        <v>-0.04489799601187415</v>
      </c>
      <c r="Y56" s="192">
        <v>0.13623572735484168</v>
      </c>
      <c r="Z56" s="192">
        <v>-0.3520000000000001</v>
      </c>
      <c r="AA56" s="192">
        <v>0.133</v>
      </c>
      <c r="AB56" s="192">
        <v>0.12</v>
      </c>
      <c r="AC56" s="192">
        <v>0.239</v>
      </c>
      <c r="AD56" s="192">
        <v>0.185</v>
      </c>
      <c r="AE56" s="192">
        <v>0.18899999999999995</v>
      </c>
      <c r="AF56" s="192">
        <v>0.16200000000000003</v>
      </c>
      <c r="AG56" s="192">
        <v>0.19</v>
      </c>
      <c r="AH56" s="784"/>
      <c r="AI56" s="192">
        <v>0.032586405476014345</v>
      </c>
      <c r="AJ56" s="192">
        <v>0.15134991259558733</v>
      </c>
      <c r="AK56" s="169">
        <v>-20.393431185314217</v>
      </c>
      <c r="AL56" s="815"/>
      <c r="AM56" s="784"/>
      <c r="AN56" s="192">
        <v>-0.026648965717913448</v>
      </c>
      <c r="AO56" s="192">
        <v>0.17728534613522873</v>
      </c>
      <c r="AP56" s="32">
        <v>0.08941591620969738</v>
      </c>
      <c r="AQ56" s="32">
        <v>-0.09880034580853678</v>
      </c>
      <c r="AR56" s="32">
        <v>0.06999999999999995</v>
      </c>
      <c r="AS56" s="193">
        <v>0.18300000000000005</v>
      </c>
      <c r="AT56" s="279">
        <v>0.20399999999999996</v>
      </c>
      <c r="AU56" s="279">
        <v>0.16800000000000004</v>
      </c>
      <c r="AV56" s="279">
        <v>0.15600000000000003</v>
      </c>
    </row>
    <row r="57" spans="1:48" ht="12.75" customHeight="1">
      <c r="A57" s="155" t="s">
        <v>110</v>
      </c>
      <c r="B57" s="155"/>
      <c r="C57" s="169">
        <v>-32.04203838031168</v>
      </c>
      <c r="D57" s="815"/>
      <c r="E57" s="815"/>
      <c r="F57" s="192"/>
      <c r="G57" s="192"/>
      <c r="H57" s="192"/>
      <c r="I57" s="192">
        <v>-0.15825135719825298</v>
      </c>
      <c r="J57" s="192">
        <v>-0.058424048736642364</v>
      </c>
      <c r="K57" s="192">
        <v>0.5004933885928557</v>
      </c>
      <c r="L57" s="192">
        <v>0.23462877030162413</v>
      </c>
      <c r="M57" s="192">
        <v>0.1621690266048638</v>
      </c>
      <c r="N57" s="192">
        <v>0.29139515741820426</v>
      </c>
      <c r="O57" s="192">
        <v>0.30555914464758704</v>
      </c>
      <c r="P57" s="192">
        <v>0.2983092614141967</v>
      </c>
      <c r="Q57" s="192">
        <v>0.3222382387629406</v>
      </c>
      <c r="R57" s="192">
        <v>-0.37461187214611874</v>
      </c>
      <c r="S57" s="192">
        <v>0.3225907664724339</v>
      </c>
      <c r="T57" s="192">
        <v>0.1418394606284188</v>
      </c>
      <c r="U57" s="192">
        <v>0.43032197561738045</v>
      </c>
      <c r="V57" s="192">
        <v>0.45160807778608825</v>
      </c>
      <c r="W57" s="192">
        <v>0.13886549691456024</v>
      </c>
      <c r="X57" s="192">
        <v>-0.08480707395498392</v>
      </c>
      <c r="Y57" s="192">
        <v>0.3004802584045221</v>
      </c>
      <c r="Z57" s="192">
        <v>0.3046797737252265</v>
      </c>
      <c r="AA57" s="192">
        <v>0.381</v>
      </c>
      <c r="AB57" s="192">
        <v>0.351</v>
      </c>
      <c r="AC57" s="192">
        <v>0.335</v>
      </c>
      <c r="AD57" s="192">
        <v>0.3518038668527008</v>
      </c>
      <c r="AE57" s="192">
        <v>0.296</v>
      </c>
      <c r="AF57" s="192">
        <v>0.295</v>
      </c>
      <c r="AG57" s="192">
        <v>0.338</v>
      </c>
      <c r="AH57" s="784"/>
      <c r="AI57" s="192">
        <v>0.24942528735632183</v>
      </c>
      <c r="AJ57" s="192">
        <v>0.30581301392651744</v>
      </c>
      <c r="AK57" s="169">
        <v>-62.41872610550725</v>
      </c>
      <c r="AL57" s="815"/>
      <c r="AM57" s="784"/>
      <c r="AN57" s="192">
        <v>-0.3242756994850797</v>
      </c>
      <c r="AO57" s="192">
        <v>0.2999115615699927</v>
      </c>
      <c r="AP57" s="32">
        <v>0.25452644216804476</v>
      </c>
      <c r="AQ57" s="32">
        <v>-0.009576474077840633</v>
      </c>
      <c r="AR57" s="32">
        <v>0.39193883293551457</v>
      </c>
      <c r="AS57" s="11">
        <v>0.32374798295187307</v>
      </c>
      <c r="AT57" s="279">
        <v>0.318</v>
      </c>
      <c r="AU57" s="279">
        <v>0.332</v>
      </c>
      <c r="AV57" s="279">
        <v>0.354</v>
      </c>
    </row>
    <row r="58" spans="1:48" ht="12.75" customHeight="1">
      <c r="A58" s="155" t="s">
        <v>111</v>
      </c>
      <c r="B58" s="155"/>
      <c r="C58" s="169">
        <v>-20.944711043989088</v>
      </c>
      <c r="D58" s="815"/>
      <c r="E58" s="815"/>
      <c r="F58" s="192"/>
      <c r="G58" s="192"/>
      <c r="H58" s="192"/>
      <c r="I58" s="192">
        <v>-0.12686636029751028</v>
      </c>
      <c r="J58" s="192">
        <v>-0.1789275825585845</v>
      </c>
      <c r="K58" s="192">
        <v>0.01711418699159505</v>
      </c>
      <c r="L58" s="192">
        <v>-0.044167364016736405</v>
      </c>
      <c r="M58" s="192">
        <v>0.0825807501423806</v>
      </c>
      <c r="N58" s="192">
        <v>0.16689755447404026</v>
      </c>
      <c r="O58" s="192">
        <v>0.16872552328182266</v>
      </c>
      <c r="P58" s="192">
        <v>0.06866731419767559</v>
      </c>
      <c r="Q58" s="192">
        <v>0.03404490610004147</v>
      </c>
      <c r="R58" s="192">
        <v>0.052580467117995154</v>
      </c>
      <c r="S58" s="192">
        <v>0.08725901718851943</v>
      </c>
      <c r="T58" s="192">
        <v>0.054515774502198085</v>
      </c>
      <c r="U58" s="192">
        <v>0.06628692811883925</v>
      </c>
      <c r="V58" s="192">
        <v>0.034262963101424355</v>
      </c>
      <c r="W58" s="192">
        <v>-0.7154424920860669</v>
      </c>
      <c r="X58" s="192">
        <v>-0.048705663680083736</v>
      </c>
      <c r="Y58" s="192">
        <v>0.09529958079533085</v>
      </c>
      <c r="Z58" s="192">
        <v>-0.245</v>
      </c>
      <c r="AA58" s="192">
        <v>0.082</v>
      </c>
      <c r="AB58" s="192">
        <v>0.078</v>
      </c>
      <c r="AC58" s="192">
        <v>0.159</v>
      </c>
      <c r="AD58" s="192">
        <v>0.12</v>
      </c>
      <c r="AE58" s="192">
        <v>0.133</v>
      </c>
      <c r="AF58" s="192">
        <v>0.114</v>
      </c>
      <c r="AG58" s="192">
        <v>0.126</v>
      </c>
      <c r="AH58" s="784"/>
      <c r="AI58" s="192">
        <v>0.024458531926249846</v>
      </c>
      <c r="AJ58" s="192">
        <v>0.1050651396672158</v>
      </c>
      <c r="AK58" s="169">
        <v>-15.940599884897935</v>
      </c>
      <c r="AL58" s="815"/>
      <c r="AM58" s="784"/>
      <c r="AN58" s="192">
        <v>-0.03529057771664374</v>
      </c>
      <c r="AO58" s="192">
        <v>0.12411542113233562</v>
      </c>
      <c r="AP58" s="32">
        <v>0.06665720118364711</v>
      </c>
      <c r="AQ58" s="32">
        <v>-0.09974650475905393</v>
      </c>
      <c r="AR58" s="32">
        <v>0.043</v>
      </c>
      <c r="AS58" s="11">
        <v>0.12346977331638732</v>
      </c>
      <c r="AT58" s="279">
        <v>0.139</v>
      </c>
      <c r="AU58" s="279">
        <v>0.112</v>
      </c>
      <c r="AV58" s="279">
        <v>0.101</v>
      </c>
    </row>
    <row r="59" spans="1:48" ht="12.75" customHeight="1">
      <c r="A59" s="785"/>
      <c r="B59" s="785"/>
      <c r="C59" s="194"/>
      <c r="D59" s="815"/>
      <c r="E59" s="815"/>
      <c r="F59" s="815"/>
      <c r="G59" s="815"/>
      <c r="H59" s="815"/>
      <c r="I59" s="784"/>
      <c r="J59" s="815"/>
      <c r="K59" s="815"/>
      <c r="L59" s="815"/>
      <c r="M59" s="784"/>
      <c r="N59" s="815"/>
      <c r="O59" s="815"/>
      <c r="P59" s="815"/>
      <c r="Q59" s="784"/>
      <c r="R59" s="815"/>
      <c r="S59" s="815"/>
      <c r="T59" s="815"/>
      <c r="U59" s="784"/>
      <c r="V59" s="815"/>
      <c r="W59" s="815"/>
      <c r="X59" s="815"/>
      <c r="Y59" s="784"/>
      <c r="Z59" s="195"/>
      <c r="AA59" s="195"/>
      <c r="AB59" s="195"/>
      <c r="AC59" s="195"/>
      <c r="AD59" s="195"/>
      <c r="AE59" s="195"/>
      <c r="AF59" s="195"/>
      <c r="AG59" s="195"/>
      <c r="AH59" s="784"/>
      <c r="AI59" s="784"/>
      <c r="AJ59" s="784"/>
      <c r="AK59" s="814"/>
      <c r="AL59" s="815"/>
      <c r="AM59" s="784"/>
      <c r="AN59" s="32"/>
      <c r="AO59" s="32"/>
      <c r="AP59" s="32"/>
      <c r="AQ59" s="37"/>
      <c r="AR59" s="37"/>
      <c r="AS59" s="196"/>
      <c r="AT59" s="280"/>
      <c r="AU59" s="280"/>
      <c r="AV59" s="280"/>
    </row>
    <row r="60" spans="1:48" ht="12.75" customHeight="1">
      <c r="A60" s="85" t="s">
        <v>254</v>
      </c>
      <c r="B60" s="85"/>
      <c r="C60" s="36">
        <v>-0.41000000000000003</v>
      </c>
      <c r="D60" s="815">
        <v>-2.411764705882353</v>
      </c>
      <c r="E60" s="815"/>
      <c r="F60" s="377"/>
      <c r="G60" s="596"/>
      <c r="H60" s="377"/>
      <c r="I60" s="821">
        <v>-0.24</v>
      </c>
      <c r="J60" s="377">
        <v>-0.42</v>
      </c>
      <c r="K60" s="596">
        <v>0.02</v>
      </c>
      <c r="L60" s="377">
        <v>-0.09</v>
      </c>
      <c r="M60" s="596">
        <v>0.17</v>
      </c>
      <c r="N60" s="596">
        <v>0.55</v>
      </c>
      <c r="O60" s="596">
        <v>0.57</v>
      </c>
      <c r="P60" s="596">
        <v>0.14</v>
      </c>
      <c r="Q60" s="596">
        <v>0.08</v>
      </c>
      <c r="R60" s="377">
        <v>0.15</v>
      </c>
      <c r="S60" s="377">
        <v>0.31</v>
      </c>
      <c r="T60" s="377">
        <v>0.14</v>
      </c>
      <c r="U60" s="7">
        <v>0.19</v>
      </c>
      <c r="V60" s="377">
        <v>0.07</v>
      </c>
      <c r="W60" s="377">
        <v>-1.27</v>
      </c>
      <c r="X60" s="377">
        <v>-0.11</v>
      </c>
      <c r="Y60" s="7">
        <v>0.35</v>
      </c>
      <c r="Z60" s="191">
        <v>-0.8</v>
      </c>
      <c r="AA60" s="191">
        <v>0.34</v>
      </c>
      <c r="AB60" s="191">
        <v>0.28</v>
      </c>
      <c r="AC60" s="191">
        <v>0.86</v>
      </c>
      <c r="AD60" s="191">
        <v>0.57</v>
      </c>
      <c r="AE60" s="191">
        <v>0.51</v>
      </c>
      <c r="AF60" s="191">
        <v>0.39</v>
      </c>
      <c r="AG60" s="191">
        <v>0.57</v>
      </c>
      <c r="AH60" s="784"/>
      <c r="AI60" s="673">
        <v>0.1</v>
      </c>
      <c r="AJ60" s="596">
        <v>0.81</v>
      </c>
      <c r="AK60" s="36">
        <v>-1.7000000000000002</v>
      </c>
      <c r="AL60" s="815">
        <v>-1.2408759124087592</v>
      </c>
      <c r="AM60" s="784"/>
      <c r="AN60" s="29">
        <v>-0.33</v>
      </c>
      <c r="AO60" s="29">
        <v>1.37</v>
      </c>
      <c r="AP60" s="29">
        <v>0.79</v>
      </c>
      <c r="AQ60" s="29">
        <v>-0.97</v>
      </c>
      <c r="AR60" s="29">
        <v>0.7</v>
      </c>
      <c r="AS60" s="29">
        <v>2.03</v>
      </c>
      <c r="AT60" s="278">
        <v>1.82</v>
      </c>
      <c r="AU60" s="278">
        <v>1.17</v>
      </c>
      <c r="AV60" s="278">
        <v>1.43</v>
      </c>
    </row>
    <row r="61" spans="1:48" ht="12.75" customHeight="1">
      <c r="A61" s="85" t="s">
        <v>255</v>
      </c>
      <c r="B61" s="85"/>
      <c r="C61" s="36">
        <v>-0.4</v>
      </c>
      <c r="D61" s="815">
        <v>-2.5</v>
      </c>
      <c r="E61" s="815"/>
      <c r="F61" s="377"/>
      <c r="G61" s="596"/>
      <c r="H61" s="377"/>
      <c r="I61" s="821">
        <v>-0.24</v>
      </c>
      <c r="J61" s="377">
        <v>-0.42</v>
      </c>
      <c r="K61" s="596">
        <v>0.01</v>
      </c>
      <c r="L61" s="377">
        <v>-0.09</v>
      </c>
      <c r="M61" s="596">
        <v>0.16</v>
      </c>
      <c r="N61" s="596">
        <v>0.49</v>
      </c>
      <c r="O61" s="596">
        <v>0.51</v>
      </c>
      <c r="P61" s="596">
        <v>0.12</v>
      </c>
      <c r="Q61" s="596">
        <v>0.07</v>
      </c>
      <c r="R61" s="377">
        <v>0.14</v>
      </c>
      <c r="S61" s="377">
        <v>0.27</v>
      </c>
      <c r="T61" s="377">
        <v>0.12</v>
      </c>
      <c r="U61" s="7">
        <v>0.16</v>
      </c>
      <c r="V61" s="377">
        <v>0.07</v>
      </c>
      <c r="W61" s="377">
        <v>-1.27</v>
      </c>
      <c r="X61" s="377">
        <v>-0.11</v>
      </c>
      <c r="Y61" s="7">
        <v>0.31</v>
      </c>
      <c r="Z61" s="191">
        <v>-0.8</v>
      </c>
      <c r="AA61" s="191">
        <v>0.31</v>
      </c>
      <c r="AB61" s="191">
        <v>0.26</v>
      </c>
      <c r="AC61" s="191">
        <v>0.8</v>
      </c>
      <c r="AD61" s="191">
        <v>0.54</v>
      </c>
      <c r="AE61" s="191">
        <v>0.49</v>
      </c>
      <c r="AF61" s="191">
        <v>0.37</v>
      </c>
      <c r="AG61" s="191">
        <v>0.54</v>
      </c>
      <c r="AH61" s="784"/>
      <c r="AI61" s="673">
        <v>0.09</v>
      </c>
      <c r="AJ61" s="596">
        <v>0.72</v>
      </c>
      <c r="AK61" s="36">
        <v>-1.55</v>
      </c>
      <c r="AL61" s="815">
        <v>-1.2704918032786885</v>
      </c>
      <c r="AM61" s="784"/>
      <c r="AN61" s="29">
        <v>-0.33</v>
      </c>
      <c r="AO61" s="29">
        <v>1.22</v>
      </c>
      <c r="AP61" s="29">
        <v>0.69</v>
      </c>
      <c r="AQ61" s="29">
        <v>-0.97</v>
      </c>
      <c r="AR61" s="29">
        <v>0.64</v>
      </c>
      <c r="AS61" s="197">
        <v>1.94</v>
      </c>
      <c r="AT61" s="278">
        <v>1.74</v>
      </c>
      <c r="AU61" s="278">
        <v>1.11</v>
      </c>
      <c r="AV61" s="278">
        <v>1.12</v>
      </c>
    </row>
    <row r="62" spans="1:48" ht="12.75" customHeight="1">
      <c r="A62" s="85" t="s">
        <v>256</v>
      </c>
      <c r="B62" s="85"/>
      <c r="C62" s="36">
        <v>-0.8047487609116359</v>
      </c>
      <c r="D62" s="815">
        <v>-0.09242153520157552</v>
      </c>
      <c r="E62" s="815"/>
      <c r="F62" s="596"/>
      <c r="G62" s="596"/>
      <c r="H62" s="377"/>
      <c r="I62" s="596">
        <v>7.90262403003414</v>
      </c>
      <c r="J62" s="596">
        <v>8.263077263668585</v>
      </c>
      <c r="K62" s="596">
        <v>8.54362469180208</v>
      </c>
      <c r="L62" s="377">
        <v>8.75416122876637</v>
      </c>
      <c r="M62" s="596">
        <v>8.707372790945776</v>
      </c>
      <c r="N62" s="596">
        <v>8.792885431476526</v>
      </c>
      <c r="O62" s="596">
        <v>8.433123459616738</v>
      </c>
      <c r="P62" s="596">
        <v>8.047419145036363</v>
      </c>
      <c r="Q62" s="596">
        <v>7.861051397875489</v>
      </c>
      <c r="R62" s="377">
        <v>6.96</v>
      </c>
      <c r="S62" s="377">
        <v>7</v>
      </c>
      <c r="T62" s="377">
        <v>6.78</v>
      </c>
      <c r="U62" s="7">
        <v>6.73</v>
      </c>
      <c r="V62" s="377">
        <v>6.51</v>
      </c>
      <c r="W62" s="377">
        <v>6.37</v>
      </c>
      <c r="X62" s="377">
        <v>7.15</v>
      </c>
      <c r="Y62" s="7">
        <v>7.66</v>
      </c>
      <c r="Z62" s="191">
        <v>7.21</v>
      </c>
      <c r="AA62" s="191">
        <v>7.95</v>
      </c>
      <c r="AB62" s="191">
        <v>7.83</v>
      </c>
      <c r="AC62" s="191">
        <v>7.96</v>
      </c>
      <c r="AD62" s="191">
        <v>7.74</v>
      </c>
      <c r="AE62" s="191">
        <v>7.43</v>
      </c>
      <c r="AF62" s="191">
        <v>6.82</v>
      </c>
      <c r="AG62" s="191">
        <v>6.49</v>
      </c>
      <c r="AH62" s="784"/>
      <c r="AI62" s="673">
        <v>8.54362469180208</v>
      </c>
      <c r="AJ62" s="673">
        <v>8.433123459616738</v>
      </c>
      <c r="AK62" s="36">
        <v>-0.5255214601611229</v>
      </c>
      <c r="AL62" s="815">
        <v>-0.059795819182892715</v>
      </c>
      <c r="AM62" s="784"/>
      <c r="AN62" s="29">
        <v>8.263077263668585</v>
      </c>
      <c r="AO62" s="29">
        <v>8.788598723829708</v>
      </c>
      <c r="AP62" s="29">
        <v>6.96</v>
      </c>
      <c r="AQ62" s="29">
        <v>6.51</v>
      </c>
      <c r="AR62" s="29">
        <v>7.21</v>
      </c>
      <c r="AS62" s="191">
        <v>7.74</v>
      </c>
      <c r="AT62" s="278">
        <v>5.99</v>
      </c>
      <c r="AU62" s="278">
        <v>4.82</v>
      </c>
      <c r="AV62" s="278">
        <v>2.59</v>
      </c>
    </row>
    <row r="63" spans="1:48" ht="12.75" customHeight="1">
      <c r="A63" s="7"/>
      <c r="B63" s="7"/>
      <c r="C63" s="784"/>
      <c r="D63" s="784"/>
      <c r="E63" s="784"/>
      <c r="F63" s="784"/>
      <c r="G63" s="784"/>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85"/>
      <c r="AU63" s="85"/>
      <c r="AV63" s="85"/>
    </row>
    <row r="64" spans="1:48" ht="18" customHeight="1">
      <c r="A64" s="12" t="s">
        <v>284</v>
      </c>
      <c r="B64" s="7"/>
      <c r="C64" s="85"/>
      <c r="D64" s="85"/>
      <c r="E64" s="784"/>
      <c r="F64" s="784"/>
      <c r="G64" s="784"/>
      <c r="H64" s="784"/>
      <c r="I64" s="784"/>
      <c r="J64" s="784"/>
      <c r="K64" s="784"/>
      <c r="L64" s="784"/>
      <c r="M64" s="784"/>
      <c r="N64" s="784"/>
      <c r="O64" s="784"/>
      <c r="P64" s="784"/>
      <c r="Q64" s="784"/>
      <c r="R64" s="784"/>
      <c r="S64" s="784"/>
      <c r="T64" s="797"/>
      <c r="U64" s="784"/>
      <c r="V64" s="784"/>
      <c r="W64" s="784"/>
      <c r="X64" s="784"/>
      <c r="Y64" s="784"/>
      <c r="Z64" s="784"/>
      <c r="AA64" s="784"/>
      <c r="AB64" s="85"/>
      <c r="AC64" s="85"/>
      <c r="AD64" s="85"/>
      <c r="AE64" s="85"/>
      <c r="AF64" s="85"/>
      <c r="AG64" s="85"/>
      <c r="AH64" s="85"/>
      <c r="AI64" s="85"/>
      <c r="AJ64" s="85"/>
      <c r="AK64" s="85"/>
      <c r="AL64" s="85"/>
      <c r="AM64" s="85"/>
      <c r="AN64" s="716"/>
      <c r="AO64" s="85"/>
      <c r="AP64" s="85"/>
      <c r="AQ64" s="85"/>
      <c r="AR64" s="85"/>
      <c r="AS64" s="85"/>
      <c r="AT64" s="278"/>
      <c r="AU64" s="278"/>
      <c r="AV64" s="278"/>
    </row>
    <row r="65" spans="1:48" ht="12.75" customHeight="1">
      <c r="A65" s="198"/>
      <c r="B65" s="7"/>
      <c r="C65" s="85"/>
      <c r="D65" s="85"/>
      <c r="E65" s="784"/>
      <c r="F65" s="385"/>
      <c r="G65" s="784"/>
      <c r="H65" s="385"/>
      <c r="I65" s="784"/>
      <c r="J65" s="385"/>
      <c r="K65" s="784"/>
      <c r="L65" s="385"/>
      <c r="M65" s="784"/>
      <c r="N65" s="385"/>
      <c r="O65" s="784"/>
      <c r="P65" s="784"/>
      <c r="Q65" s="784"/>
      <c r="R65" s="385"/>
      <c r="S65" s="385"/>
      <c r="T65" s="385"/>
      <c r="U65" s="784"/>
      <c r="V65" s="385"/>
      <c r="W65" s="385"/>
      <c r="X65" s="784"/>
      <c r="Y65" s="784"/>
      <c r="Z65" s="784"/>
      <c r="AA65" s="784"/>
      <c r="AB65" s="85"/>
      <c r="AC65" s="85"/>
      <c r="AD65" s="85"/>
      <c r="AE65" s="85"/>
      <c r="AF65" s="85"/>
      <c r="AG65" s="85"/>
      <c r="AH65" s="85"/>
      <c r="AI65" s="85"/>
      <c r="AJ65" s="85"/>
      <c r="AK65" s="85"/>
      <c r="AL65" s="85"/>
      <c r="AM65" s="85"/>
      <c r="AN65" s="85"/>
      <c r="AO65" s="85"/>
      <c r="AP65" s="85"/>
      <c r="AQ65" s="85"/>
      <c r="AR65" s="85"/>
      <c r="AS65" s="85"/>
      <c r="AT65" s="278"/>
      <c r="AU65" s="278"/>
      <c r="AV65" s="278"/>
    </row>
    <row r="66" spans="1:49" ht="12.75" customHeight="1">
      <c r="A66" s="6"/>
      <c r="B66" s="7"/>
      <c r="C66" s="936" t="s">
        <v>363</v>
      </c>
      <c r="D66" s="937"/>
      <c r="E66" s="257"/>
      <c r="F66" s="920"/>
      <c r="G66" s="17"/>
      <c r="H66" s="424"/>
      <c r="I66" s="172"/>
      <c r="J66" s="920"/>
      <c r="K66" s="17"/>
      <c r="L66" s="424"/>
      <c r="M66" s="172"/>
      <c r="N66" s="920"/>
      <c r="O66" s="17"/>
      <c r="P66" s="17"/>
      <c r="Q66" s="172"/>
      <c r="R66" s="920"/>
      <c r="S66" s="424"/>
      <c r="U66" s="172"/>
      <c r="V66" s="424"/>
      <c r="W66" s="15"/>
      <c r="X66" s="17"/>
      <c r="Y66" s="172"/>
      <c r="Z66" s="200"/>
      <c r="AA66" s="200"/>
      <c r="AB66" s="200"/>
      <c r="AC66" s="200"/>
      <c r="AD66" s="199"/>
      <c r="AE66" s="172"/>
      <c r="AF66" s="172"/>
      <c r="AG66" s="172"/>
      <c r="AH66" s="92"/>
      <c r="AI66" s="684"/>
      <c r="AJ66" s="662"/>
      <c r="AK66" s="662" t="s">
        <v>293</v>
      </c>
      <c r="AL66" s="663"/>
      <c r="AM66" s="15"/>
      <c r="AN66" s="91"/>
      <c r="AO66" s="91"/>
      <c r="AP66" s="91"/>
      <c r="AQ66" s="91"/>
      <c r="AR66" s="201"/>
      <c r="AS66" s="199"/>
      <c r="AT66" s="91"/>
      <c r="AU66" s="91"/>
      <c r="AV66" s="91"/>
      <c r="AW66" s="24"/>
    </row>
    <row r="67" spans="1:49" ht="12.75" customHeight="1">
      <c r="A67" s="156" t="s">
        <v>132</v>
      </c>
      <c r="B67" s="7"/>
      <c r="C67" s="940" t="s">
        <v>41</v>
      </c>
      <c r="D67" s="941"/>
      <c r="E67" s="493"/>
      <c r="F67" s="19" t="s">
        <v>356</v>
      </c>
      <c r="G67" s="20" t="s">
        <v>357</v>
      </c>
      <c r="H67" s="20" t="s">
        <v>358</v>
      </c>
      <c r="I67" s="14" t="s">
        <v>359</v>
      </c>
      <c r="J67" s="19" t="s">
        <v>231</v>
      </c>
      <c r="K67" s="20" t="s">
        <v>232</v>
      </c>
      <c r="L67" s="20" t="s">
        <v>233</v>
      </c>
      <c r="M67" s="14" t="s">
        <v>230</v>
      </c>
      <c r="N67" s="19" t="s">
        <v>186</v>
      </c>
      <c r="O67" s="20" t="s">
        <v>187</v>
      </c>
      <c r="P67" s="20" t="s">
        <v>188</v>
      </c>
      <c r="Q67" s="14" t="s">
        <v>189</v>
      </c>
      <c r="R67" s="19" t="s">
        <v>157</v>
      </c>
      <c r="S67" s="20" t="s">
        <v>156</v>
      </c>
      <c r="T67" s="20" t="s">
        <v>155</v>
      </c>
      <c r="U67" s="14" t="s">
        <v>154</v>
      </c>
      <c r="V67" s="20" t="s">
        <v>113</v>
      </c>
      <c r="W67" s="20" t="s">
        <v>114</v>
      </c>
      <c r="X67" s="20" t="s">
        <v>115</v>
      </c>
      <c r="Y67" s="14" t="s">
        <v>32</v>
      </c>
      <c r="Z67" s="20" t="s">
        <v>33</v>
      </c>
      <c r="AA67" s="20" t="s">
        <v>34</v>
      </c>
      <c r="AB67" s="20" t="s">
        <v>35</v>
      </c>
      <c r="AC67" s="20" t="s">
        <v>36</v>
      </c>
      <c r="AD67" s="22" t="s">
        <v>37</v>
      </c>
      <c r="AE67" s="14" t="s">
        <v>38</v>
      </c>
      <c r="AF67" s="14" t="s">
        <v>39</v>
      </c>
      <c r="AG67" s="14" t="s">
        <v>40</v>
      </c>
      <c r="AH67" s="257"/>
      <c r="AI67" s="19" t="s">
        <v>232</v>
      </c>
      <c r="AJ67" s="20" t="s">
        <v>187</v>
      </c>
      <c r="AK67" s="934" t="s">
        <v>41</v>
      </c>
      <c r="AL67" s="935"/>
      <c r="AM67" s="202"/>
      <c r="AN67" s="19" t="s">
        <v>234</v>
      </c>
      <c r="AO67" s="19" t="s">
        <v>159</v>
      </c>
      <c r="AP67" s="19" t="s">
        <v>158</v>
      </c>
      <c r="AQ67" s="19" t="s">
        <v>45</v>
      </c>
      <c r="AR67" s="19" t="s">
        <v>42</v>
      </c>
      <c r="AS67" s="22" t="s">
        <v>43</v>
      </c>
      <c r="AT67" s="22" t="s">
        <v>162</v>
      </c>
      <c r="AU67" s="22" t="s">
        <v>163</v>
      </c>
      <c r="AV67" s="296" t="s">
        <v>164</v>
      </c>
      <c r="AW67" s="24"/>
    </row>
    <row r="68" spans="1:49" ht="12.75" customHeight="1">
      <c r="A68" s="156"/>
      <c r="B68" s="784" t="s">
        <v>4</v>
      </c>
      <c r="C68" s="86">
        <v>2766</v>
      </c>
      <c r="D68" s="40">
        <v>0.017310978013931395</v>
      </c>
      <c r="E68" s="92"/>
      <c r="F68" s="797"/>
      <c r="G68" s="797"/>
      <c r="H68" s="797"/>
      <c r="I68" s="798">
        <v>162549</v>
      </c>
      <c r="J68" s="797">
        <v>177692</v>
      </c>
      <c r="K68" s="797">
        <v>147889</v>
      </c>
      <c r="L68" s="797">
        <v>119500</v>
      </c>
      <c r="M68" s="798">
        <v>159783</v>
      </c>
      <c r="N68" s="797">
        <v>247595</v>
      </c>
      <c r="O68" s="797">
        <v>254834</v>
      </c>
      <c r="P68" s="797">
        <v>149285</v>
      </c>
      <c r="Q68" s="798">
        <v>151917</v>
      </c>
      <c r="R68" s="231">
        <v>143133</v>
      </c>
      <c r="S68" s="653">
        <v>173197</v>
      </c>
      <c r="T68" s="797">
        <v>123744</v>
      </c>
      <c r="U68" s="798">
        <v>137463</v>
      </c>
      <c r="V68" s="312">
        <v>106996</v>
      </c>
      <c r="W68" s="797">
        <v>87188</v>
      </c>
      <c r="X68" s="797">
        <v>110829</v>
      </c>
      <c r="Y68" s="798">
        <v>172708</v>
      </c>
      <c r="Z68" s="814">
        <v>143446</v>
      </c>
      <c r="AA68" s="814">
        <v>183354</v>
      </c>
      <c r="AB68" s="814">
        <v>158869</v>
      </c>
      <c r="AC68" s="165">
        <v>245870</v>
      </c>
      <c r="AD68" s="38">
        <v>216443</v>
      </c>
      <c r="AE68" s="27">
        <v>178313</v>
      </c>
      <c r="AF68" s="27">
        <v>156031</v>
      </c>
      <c r="AG68" s="165">
        <v>206127</v>
      </c>
      <c r="AH68" s="92"/>
      <c r="AI68" s="497">
        <v>427172</v>
      </c>
      <c r="AJ68" s="797">
        <v>556036</v>
      </c>
      <c r="AK68" s="319">
        <v>-198767</v>
      </c>
      <c r="AL68" s="320">
        <v>-0.24733615303541054</v>
      </c>
      <c r="AM68" s="85"/>
      <c r="AN68" s="788">
        <v>604864</v>
      </c>
      <c r="AO68" s="788">
        <v>803631</v>
      </c>
      <c r="AP68" s="788">
        <v>577537</v>
      </c>
      <c r="AQ68" s="788">
        <v>477721</v>
      </c>
      <c r="AR68" s="87">
        <v>731539</v>
      </c>
      <c r="AS68" s="38">
        <v>756914</v>
      </c>
      <c r="AT68" s="281">
        <v>583415</v>
      </c>
      <c r="AU68" s="281">
        <v>432778</v>
      </c>
      <c r="AV68" s="281">
        <v>402157</v>
      </c>
      <c r="AW68" s="24"/>
    </row>
    <row r="69" spans="1:49" ht="12.75" customHeight="1">
      <c r="A69" s="85"/>
      <c r="B69" s="784" t="s">
        <v>112</v>
      </c>
      <c r="C69" s="86">
        <v>38573</v>
      </c>
      <c r="D69" s="40">
        <v>0.2695452258497317</v>
      </c>
      <c r="E69" s="494"/>
      <c r="F69" s="383"/>
      <c r="G69" s="383"/>
      <c r="H69" s="383"/>
      <c r="I69" s="798">
        <v>181677</v>
      </c>
      <c r="J69" s="383">
        <v>166505</v>
      </c>
      <c r="K69" s="383">
        <v>132063</v>
      </c>
      <c r="L69" s="383">
        <v>122510</v>
      </c>
      <c r="M69" s="798">
        <v>143104</v>
      </c>
      <c r="N69" s="383">
        <v>188349</v>
      </c>
      <c r="O69" s="383">
        <v>190238</v>
      </c>
      <c r="P69" s="383">
        <v>132849</v>
      </c>
      <c r="Q69" s="798">
        <v>131857</v>
      </c>
      <c r="R69" s="374">
        <v>132658</v>
      </c>
      <c r="S69" s="623">
        <v>150887</v>
      </c>
      <c r="T69" s="383">
        <v>115883</v>
      </c>
      <c r="U69" s="798">
        <v>121468</v>
      </c>
      <c r="V69" s="383">
        <v>100169</v>
      </c>
      <c r="W69" s="383">
        <v>108534</v>
      </c>
      <c r="X69" s="383">
        <v>115805</v>
      </c>
      <c r="Y69" s="798">
        <v>149179</v>
      </c>
      <c r="Z69" s="814">
        <v>131632</v>
      </c>
      <c r="AA69" s="814">
        <v>154817</v>
      </c>
      <c r="AB69" s="814">
        <v>135342</v>
      </c>
      <c r="AC69" s="27">
        <v>187220</v>
      </c>
      <c r="AD69" s="38">
        <v>176307</v>
      </c>
      <c r="AE69" s="27">
        <v>144677</v>
      </c>
      <c r="AF69" s="27">
        <v>130781</v>
      </c>
      <c r="AG69" s="27">
        <v>166952</v>
      </c>
      <c r="AH69" s="92"/>
      <c r="AI69" s="497">
        <v>397677</v>
      </c>
      <c r="AJ69" s="797">
        <v>454944</v>
      </c>
      <c r="AK69" s="789">
        <v>-79111</v>
      </c>
      <c r="AL69" s="317">
        <v>-0.1229781763519889</v>
      </c>
      <c r="AM69" s="85"/>
      <c r="AN69" s="788">
        <v>564182</v>
      </c>
      <c r="AO69" s="788">
        <v>643293</v>
      </c>
      <c r="AP69" s="788">
        <v>520896</v>
      </c>
      <c r="AQ69" s="788">
        <v>473687</v>
      </c>
      <c r="AR69" s="87">
        <v>609011</v>
      </c>
      <c r="AS69" s="38">
        <v>618717</v>
      </c>
      <c r="AT69" s="38">
        <v>466018</v>
      </c>
      <c r="AU69" s="38">
        <v>360022</v>
      </c>
      <c r="AV69" s="38">
        <v>339600</v>
      </c>
      <c r="AW69" s="24"/>
    </row>
    <row r="70" spans="1:52" ht="12.75" customHeight="1">
      <c r="A70" s="85"/>
      <c r="B70" s="784" t="s">
        <v>214</v>
      </c>
      <c r="C70" s="86">
        <v>-35807</v>
      </c>
      <c r="D70" s="441">
        <v>-2.1468313448048444</v>
      </c>
      <c r="E70" s="494"/>
      <c r="F70" s="383"/>
      <c r="G70" s="383"/>
      <c r="H70" s="383"/>
      <c r="I70" s="798">
        <v>-19128</v>
      </c>
      <c r="J70" s="383">
        <v>11187</v>
      </c>
      <c r="K70" s="383">
        <v>15826</v>
      </c>
      <c r="L70" s="383">
        <v>-3010</v>
      </c>
      <c r="M70" s="798">
        <v>16679</v>
      </c>
      <c r="N70" s="383">
        <v>59246</v>
      </c>
      <c r="O70" s="383">
        <v>64596</v>
      </c>
      <c r="P70" s="383">
        <v>16436</v>
      </c>
      <c r="Q70" s="798">
        <v>20060</v>
      </c>
      <c r="R70" s="374">
        <v>10475</v>
      </c>
      <c r="S70" s="623">
        <v>22310</v>
      </c>
      <c r="T70" s="383">
        <v>7861</v>
      </c>
      <c r="U70" s="798">
        <v>15995</v>
      </c>
      <c r="V70" s="383">
        <v>6827</v>
      </c>
      <c r="W70" s="383">
        <v>-21346</v>
      </c>
      <c r="X70" s="383">
        <v>-4976</v>
      </c>
      <c r="Y70" s="798">
        <v>23529</v>
      </c>
      <c r="Z70" s="814">
        <v>11814</v>
      </c>
      <c r="AA70" s="814">
        <v>28537</v>
      </c>
      <c r="AB70" s="814">
        <v>23527</v>
      </c>
      <c r="AC70" s="27">
        <v>58650</v>
      </c>
      <c r="AD70" s="38">
        <v>40136</v>
      </c>
      <c r="AE70" s="27">
        <v>33636</v>
      </c>
      <c r="AF70" s="27">
        <v>25250</v>
      </c>
      <c r="AG70" s="27">
        <v>39175</v>
      </c>
      <c r="AH70" s="92"/>
      <c r="AI70" s="497">
        <v>29495</v>
      </c>
      <c r="AJ70" s="797">
        <v>101092</v>
      </c>
      <c r="AK70" s="789">
        <v>-119656</v>
      </c>
      <c r="AL70" s="440">
        <v>-0.7462734972370867</v>
      </c>
      <c r="AM70" s="85"/>
      <c r="AN70" s="788">
        <v>40682</v>
      </c>
      <c r="AO70" s="788">
        <v>160338</v>
      </c>
      <c r="AP70" s="788">
        <v>56641</v>
      </c>
      <c r="AQ70" s="788">
        <v>4034</v>
      </c>
      <c r="AR70" s="87">
        <v>122528</v>
      </c>
      <c r="AS70" s="38">
        <v>138197</v>
      </c>
      <c r="AT70" s="38">
        <v>117397</v>
      </c>
      <c r="AU70" s="38">
        <v>72756</v>
      </c>
      <c r="AV70" s="38">
        <v>62557</v>
      </c>
      <c r="AW70" s="24"/>
      <c r="AY70" s="270"/>
      <c r="AZ70" s="270"/>
    </row>
    <row r="71" spans="1:51" ht="12.75" customHeight="1">
      <c r="A71" s="85"/>
      <c r="B71" s="784" t="s">
        <v>7</v>
      </c>
      <c r="C71" s="86">
        <v>-30420</v>
      </c>
      <c r="D71" s="441">
        <v>-2.153628318584071</v>
      </c>
      <c r="E71" s="494"/>
      <c r="F71" s="374"/>
      <c r="G71" s="383"/>
      <c r="H71" s="383"/>
      <c r="I71" s="798">
        <v>-16295</v>
      </c>
      <c r="J71" s="374">
        <v>2089</v>
      </c>
      <c r="K71" s="383">
        <v>10644</v>
      </c>
      <c r="L71" s="383">
        <v>-1665</v>
      </c>
      <c r="M71" s="798">
        <v>14125</v>
      </c>
      <c r="N71" s="374">
        <v>42253</v>
      </c>
      <c r="O71" s="383">
        <v>45604</v>
      </c>
      <c r="P71" s="383">
        <v>12078</v>
      </c>
      <c r="Q71" s="798">
        <v>14191.4503</v>
      </c>
      <c r="R71" s="374">
        <v>11072</v>
      </c>
      <c r="S71" s="623">
        <v>15113</v>
      </c>
      <c r="T71" s="383">
        <v>6746</v>
      </c>
      <c r="U71" s="351">
        <v>9112</v>
      </c>
      <c r="V71" s="391">
        <v>3764</v>
      </c>
      <c r="W71" s="391">
        <v>-16242</v>
      </c>
      <c r="X71" s="391">
        <v>-5398</v>
      </c>
      <c r="Y71" s="351">
        <v>16459</v>
      </c>
      <c r="Z71" s="166">
        <v>7174.52</v>
      </c>
      <c r="AA71" s="166">
        <v>17832.934</v>
      </c>
      <c r="AB71" s="166">
        <v>15309.940999999999</v>
      </c>
      <c r="AC71" s="167">
        <v>39029</v>
      </c>
      <c r="AD71" s="168">
        <v>26016</v>
      </c>
      <c r="AE71" s="167">
        <v>23692</v>
      </c>
      <c r="AF71" s="167">
        <v>17806</v>
      </c>
      <c r="AG71" s="167">
        <v>25942</v>
      </c>
      <c r="AH71" s="92"/>
      <c r="AI71" s="497">
        <v>23104</v>
      </c>
      <c r="AJ71" s="797">
        <v>71873.4503</v>
      </c>
      <c r="AK71" s="789">
        <v>-88933.4503</v>
      </c>
      <c r="AL71" s="440">
        <v>-0.7792536267116336</v>
      </c>
      <c r="AM71" s="85"/>
      <c r="AN71" s="788">
        <v>25193</v>
      </c>
      <c r="AO71" s="788">
        <v>114126.4503</v>
      </c>
      <c r="AP71" s="788">
        <v>42043</v>
      </c>
      <c r="AQ71" s="788">
        <v>-1417</v>
      </c>
      <c r="AR71" s="87">
        <v>79346.395</v>
      </c>
      <c r="AS71" s="38">
        <v>93256</v>
      </c>
      <c r="AT71" s="168">
        <v>79517</v>
      </c>
      <c r="AU71" s="168">
        <v>48579</v>
      </c>
      <c r="AV71" s="168">
        <v>40429</v>
      </c>
      <c r="AY71" s="270"/>
    </row>
    <row r="72" spans="1:48" ht="12.75" customHeight="1">
      <c r="A72" s="7"/>
      <c r="B72" s="7" t="s">
        <v>280</v>
      </c>
      <c r="C72" s="51">
        <v>-30184.3</v>
      </c>
      <c r="D72" s="41">
        <v>-2.136941592920354</v>
      </c>
      <c r="E72" s="481"/>
      <c r="F72" s="50"/>
      <c r="G72" s="50"/>
      <c r="H72" s="50"/>
      <c r="I72" s="52">
        <v>-16059.3</v>
      </c>
      <c r="J72" s="50">
        <v>2306.1</v>
      </c>
      <c r="K72" s="50">
        <v>10825.125</v>
      </c>
      <c r="L72" s="50">
        <v>-1665</v>
      </c>
      <c r="M72" s="52">
        <v>14125</v>
      </c>
      <c r="N72" s="50">
        <v>42253</v>
      </c>
      <c r="O72" s="50">
        <v>45604</v>
      </c>
      <c r="P72" s="50">
        <v>12078</v>
      </c>
      <c r="Q72" s="52">
        <v>14191.4503</v>
      </c>
      <c r="R72" s="50">
        <v>11072</v>
      </c>
      <c r="S72" s="50">
        <v>15113</v>
      </c>
      <c r="T72" s="50"/>
      <c r="U72" s="52"/>
      <c r="V72" s="50"/>
      <c r="W72" s="50"/>
      <c r="X72" s="50"/>
      <c r="Y72" s="52"/>
      <c r="Z72" s="50"/>
      <c r="AA72" s="50"/>
      <c r="AB72" s="50"/>
      <c r="AC72" s="50"/>
      <c r="AD72" s="54"/>
      <c r="AE72" s="52"/>
      <c r="AF72" s="52"/>
      <c r="AG72" s="52"/>
      <c r="AH72" s="414"/>
      <c r="AI72" s="789">
        <v>23285.125</v>
      </c>
      <c r="AJ72" s="666">
        <v>71873.4503</v>
      </c>
      <c r="AK72" s="50">
        <v>-88535.22529999999</v>
      </c>
      <c r="AL72" s="41">
        <v>-0.7757642953694845</v>
      </c>
      <c r="AM72" s="48"/>
      <c r="AN72" s="54">
        <v>25591.225</v>
      </c>
      <c r="AO72" s="54">
        <v>114126.4503</v>
      </c>
      <c r="AP72" s="54">
        <v>42043</v>
      </c>
      <c r="AQ72" s="54">
        <v>-1417</v>
      </c>
      <c r="AR72" s="54">
        <v>79346.395</v>
      </c>
      <c r="AS72" s="54">
        <v>93256</v>
      </c>
      <c r="AT72" s="54"/>
      <c r="AU72" s="54"/>
      <c r="AV72" s="54"/>
    </row>
    <row r="73" spans="1:48" ht="12.75" customHeight="1">
      <c r="A73" s="85"/>
      <c r="B73" s="784" t="s">
        <v>276</v>
      </c>
      <c r="C73" s="162">
        <v>-32931.3</v>
      </c>
      <c r="D73" s="439">
        <v>-2.3463697898111864</v>
      </c>
      <c r="E73" s="494"/>
      <c r="F73" s="400"/>
      <c r="G73" s="391"/>
      <c r="H73" s="391"/>
      <c r="I73" s="352">
        <v>-18896.3</v>
      </c>
      <c r="J73" s="400">
        <v>1199.1</v>
      </c>
      <c r="K73" s="391">
        <v>9007.125</v>
      </c>
      <c r="L73" s="391">
        <v>-3465</v>
      </c>
      <c r="M73" s="352">
        <v>14035</v>
      </c>
      <c r="N73" s="400">
        <v>42253</v>
      </c>
      <c r="O73" s="391">
        <v>45604</v>
      </c>
      <c r="P73" s="391">
        <v>12078</v>
      </c>
      <c r="Q73" s="352">
        <v>14191.4503</v>
      </c>
      <c r="R73" s="353">
        <v>11072</v>
      </c>
      <c r="S73" s="352">
        <v>15113</v>
      </c>
      <c r="T73" s="352">
        <v>6746</v>
      </c>
      <c r="U73" s="797"/>
      <c r="V73" s="383"/>
      <c r="W73" s="383"/>
      <c r="X73" s="383"/>
      <c r="Y73" s="797"/>
      <c r="Z73" s="814"/>
      <c r="AA73" s="814"/>
      <c r="AB73" s="814"/>
      <c r="AC73" s="814"/>
      <c r="AD73" s="814"/>
      <c r="AE73" s="814"/>
      <c r="AF73" s="814"/>
      <c r="AG73" s="814"/>
      <c r="AH73" s="173"/>
      <c r="AI73" s="400">
        <v>19577.125</v>
      </c>
      <c r="AJ73" s="391">
        <v>71873.4503</v>
      </c>
      <c r="AK73" s="318">
        <v>-93350.22529999999</v>
      </c>
      <c r="AL73" s="445">
        <v>-0.8179543397224193</v>
      </c>
      <c r="AM73" s="85"/>
      <c r="AN73" s="353">
        <v>20776.225</v>
      </c>
      <c r="AO73" s="353">
        <v>114126.4503</v>
      </c>
      <c r="AP73" s="353">
        <v>42043</v>
      </c>
      <c r="AQ73" s="353">
        <v>-1417</v>
      </c>
      <c r="AR73" s="353">
        <v>79346.395</v>
      </c>
      <c r="AS73" s="353">
        <v>93256</v>
      </c>
      <c r="AT73" s="814"/>
      <c r="AU73" s="814"/>
      <c r="AV73" s="814"/>
    </row>
    <row r="74" spans="1:48" ht="12.75" customHeight="1">
      <c r="A74" s="85"/>
      <c r="B74" s="784"/>
      <c r="C74" s="161"/>
      <c r="D74" s="11"/>
      <c r="E74" s="11"/>
      <c r="F74" s="11"/>
      <c r="G74" s="11"/>
      <c r="H74" s="11"/>
      <c r="I74" s="784"/>
      <c r="J74" s="11"/>
      <c r="K74" s="11"/>
      <c r="L74" s="11"/>
      <c r="M74" s="784"/>
      <c r="N74" s="11"/>
      <c r="O74" s="11"/>
      <c r="P74" s="11"/>
      <c r="Q74" s="784"/>
      <c r="R74" s="11"/>
      <c r="S74" s="11"/>
      <c r="T74" s="11"/>
      <c r="U74" s="784"/>
      <c r="V74" s="11"/>
      <c r="W74" s="11"/>
      <c r="X74" s="11"/>
      <c r="Y74" s="784"/>
      <c r="Z74" s="161"/>
      <c r="AA74" s="161"/>
      <c r="AB74" s="161"/>
      <c r="AC74" s="161"/>
      <c r="AD74" s="161"/>
      <c r="AE74" s="161"/>
      <c r="AF74" s="161"/>
      <c r="AG74" s="161"/>
      <c r="AH74" s="784"/>
      <c r="AI74" s="784"/>
      <c r="AJ74" s="784"/>
      <c r="AK74" s="161"/>
      <c r="AL74" s="11"/>
      <c r="AM74" s="784"/>
      <c r="AN74" s="784"/>
      <c r="AO74" s="784"/>
      <c r="AP74" s="784"/>
      <c r="AQ74" s="784"/>
      <c r="AR74" s="161"/>
      <c r="AS74" s="161"/>
      <c r="AT74" s="814"/>
      <c r="AU74" s="814"/>
      <c r="AV74" s="814"/>
    </row>
    <row r="75" spans="1:48" ht="12.75" customHeight="1">
      <c r="A75" s="85"/>
      <c r="B75" s="786" t="s">
        <v>107</v>
      </c>
      <c r="C75" s="169">
        <v>15.067835582213423</v>
      </c>
      <c r="D75" s="11"/>
      <c r="E75" s="11"/>
      <c r="F75" s="11"/>
      <c r="G75" s="11"/>
      <c r="H75" s="11"/>
      <c r="I75" s="11">
        <v>0.4534201994475512</v>
      </c>
      <c r="J75" s="11">
        <v>0.2995576615717083</v>
      </c>
      <c r="K75" s="11">
        <v>0.31942199893163115</v>
      </c>
      <c r="L75" s="11">
        <v>0.38919665271966525</v>
      </c>
      <c r="M75" s="11">
        <v>0.30274184362541695</v>
      </c>
      <c r="N75" s="11">
        <v>0.20768997758436156</v>
      </c>
      <c r="O75" s="11">
        <v>0.1917287332145632</v>
      </c>
      <c r="P75" s="11">
        <v>0.3080617610610577</v>
      </c>
      <c r="Q75" s="11">
        <v>0.2867091898865828</v>
      </c>
      <c r="R75" s="11">
        <v>0.3017473259136607</v>
      </c>
      <c r="S75" s="11">
        <v>0.24290259069152467</v>
      </c>
      <c r="T75" s="11">
        <v>0.30655223687613137</v>
      </c>
      <c r="U75" s="11">
        <v>0.2851894691662484</v>
      </c>
      <c r="V75" s="11">
        <v>0.38178997345695165</v>
      </c>
      <c r="W75" s="11">
        <v>0.6012065880625774</v>
      </c>
      <c r="X75" s="371">
        <v>0.4568569598209855</v>
      </c>
      <c r="Y75" s="11">
        <v>0.2953482178011441</v>
      </c>
      <c r="Z75" s="11">
        <v>0.37250951577597147</v>
      </c>
      <c r="AA75" s="11">
        <v>0.2802284106155306</v>
      </c>
      <c r="AB75" s="11">
        <v>0.32276277939686154</v>
      </c>
      <c r="AC75" s="11">
        <v>0.20899999999999996</v>
      </c>
      <c r="AD75" s="11">
        <v>0.23099999999999998</v>
      </c>
      <c r="AE75" s="11">
        <v>0.2440000000000001</v>
      </c>
      <c r="AF75" s="11">
        <v>0.2889999999999999</v>
      </c>
      <c r="AG75" s="11">
        <v>0.24</v>
      </c>
      <c r="AH75" s="784"/>
      <c r="AI75" s="11">
        <v>0.3327020497598157</v>
      </c>
      <c r="AJ75" s="11">
        <v>0.24891194095346345</v>
      </c>
      <c r="AK75" s="169">
        <v>8.675351801769137</v>
      </c>
      <c r="AL75" s="11"/>
      <c r="AM75" s="784"/>
      <c r="AN75" s="11">
        <v>0.3229651624166755</v>
      </c>
      <c r="AO75" s="11">
        <v>0.23621164439898412</v>
      </c>
      <c r="AP75" s="11">
        <v>0.2811889108403444</v>
      </c>
      <c r="AQ75" s="11">
        <v>0.40799964833030156</v>
      </c>
      <c r="AR75" s="11">
        <v>0.28383722535640615</v>
      </c>
      <c r="AS75" s="11">
        <v>0.248</v>
      </c>
      <c r="AT75" s="32">
        <v>0.21100000000000008</v>
      </c>
      <c r="AU75" s="32">
        <v>0.21699999999999997</v>
      </c>
      <c r="AV75" s="32">
        <v>0.20799999999999996</v>
      </c>
    </row>
    <row r="76" spans="1:48" ht="12.75" customHeight="1">
      <c r="A76" s="85"/>
      <c r="B76" s="786" t="s">
        <v>108</v>
      </c>
      <c r="C76" s="169">
        <v>22.20606081999542</v>
      </c>
      <c r="D76" s="11"/>
      <c r="E76" s="11"/>
      <c r="F76" s="11"/>
      <c r="G76" s="11"/>
      <c r="H76" s="11"/>
      <c r="I76" s="11">
        <v>1.1176752856061865</v>
      </c>
      <c r="J76" s="11">
        <v>0.9370427481259708</v>
      </c>
      <c r="K76" s="11">
        <v>0.892987308048604</v>
      </c>
      <c r="L76" s="11">
        <v>1.0251882845188285</v>
      </c>
      <c r="M76" s="11">
        <v>0.8956146774062322</v>
      </c>
      <c r="N76" s="11">
        <v>0.7607140693471193</v>
      </c>
      <c r="O76" s="11">
        <v>0.7465173407002206</v>
      </c>
      <c r="P76" s="11">
        <v>0.8899018655591654</v>
      </c>
      <c r="Q76" s="11">
        <v>0.8679542118393596</v>
      </c>
      <c r="R76" s="11">
        <v>0.9268163176905395</v>
      </c>
      <c r="S76" s="11">
        <v>0.8711871452738789</v>
      </c>
      <c r="T76" s="11">
        <v>0.9364736876131368</v>
      </c>
      <c r="U76" s="11">
        <v>0.8826414162356416</v>
      </c>
      <c r="V76" s="11">
        <v>0.9361938764065947</v>
      </c>
      <c r="W76" s="11">
        <v>1.2448272698077718</v>
      </c>
      <c r="X76" s="371">
        <v>1.044897996011874</v>
      </c>
      <c r="Y76" s="11">
        <v>0.8637642726451583</v>
      </c>
      <c r="Z76" s="11">
        <v>0.917641481811971</v>
      </c>
      <c r="AA76" s="11">
        <v>0.8443611811032211</v>
      </c>
      <c r="AB76" s="11">
        <v>0.8519094348173653</v>
      </c>
      <c r="AC76" s="11">
        <v>0.761</v>
      </c>
      <c r="AD76" s="11">
        <v>0.815</v>
      </c>
      <c r="AE76" s="11">
        <v>0.811</v>
      </c>
      <c r="AF76" s="11">
        <v>0.838</v>
      </c>
      <c r="AG76" s="11">
        <v>0.81</v>
      </c>
      <c r="AH76" s="784"/>
      <c r="AI76" s="11">
        <v>0.9309528714428849</v>
      </c>
      <c r="AJ76" s="11">
        <v>0.8181916278802092</v>
      </c>
      <c r="AK76" s="169">
        <v>13.225884809578403</v>
      </c>
      <c r="AL76" s="11"/>
      <c r="AM76" s="784"/>
      <c r="AN76" s="11">
        <v>0.932741905618453</v>
      </c>
      <c r="AO76" s="11">
        <v>0.800483057522669</v>
      </c>
      <c r="AP76" s="11">
        <v>0.9019266298089993</v>
      </c>
      <c r="AQ76" s="11">
        <v>0.9915557406938359</v>
      </c>
      <c r="AR76" s="11">
        <v>0.8325065375871963</v>
      </c>
      <c r="AS76" s="11">
        <v>0.817</v>
      </c>
      <c r="AT76" s="32">
        <v>0.796</v>
      </c>
      <c r="AU76" s="32">
        <v>0.832</v>
      </c>
      <c r="AV76" s="32">
        <v>0.844</v>
      </c>
    </row>
    <row r="77" spans="1:48" ht="12.75" customHeight="1">
      <c r="A77" s="85"/>
      <c r="B77" s="786" t="s">
        <v>109</v>
      </c>
      <c r="C77" s="169">
        <v>-22.206060819995425</v>
      </c>
      <c r="D77" s="11"/>
      <c r="E77" s="11"/>
      <c r="F77" s="11"/>
      <c r="G77" s="11"/>
      <c r="H77" s="11"/>
      <c r="I77" s="11">
        <v>-0.11767528560618644</v>
      </c>
      <c r="J77" s="11">
        <v>0.06295725187402922</v>
      </c>
      <c r="K77" s="11">
        <v>0.10701269195139598</v>
      </c>
      <c r="L77" s="11">
        <v>-0.02518828451882845</v>
      </c>
      <c r="M77" s="11">
        <v>0.1043853225937678</v>
      </c>
      <c r="N77" s="11">
        <v>0.2392859306528807</v>
      </c>
      <c r="O77" s="11">
        <v>0.2534826592997795</v>
      </c>
      <c r="P77" s="11">
        <v>0.11009813444083465</v>
      </c>
      <c r="Q77" s="11">
        <v>0.13204578816064036</v>
      </c>
      <c r="R77" s="11">
        <v>0.07318368230946043</v>
      </c>
      <c r="S77" s="11">
        <v>0.1288128547261211</v>
      </c>
      <c r="T77" s="11">
        <v>0.0635263123868632</v>
      </c>
      <c r="U77" s="11">
        <v>0.11635858376435841</v>
      </c>
      <c r="V77" s="11">
        <v>0.06380612359340536</v>
      </c>
      <c r="W77" s="11">
        <v>-0.24482726980777172</v>
      </c>
      <c r="X77" s="192">
        <v>-0.04489799601187415</v>
      </c>
      <c r="Y77" s="11">
        <v>0.13623572735484168</v>
      </c>
      <c r="Z77" s="11">
        <v>0.08235851818802895</v>
      </c>
      <c r="AA77" s="11">
        <v>0.1556388188967789</v>
      </c>
      <c r="AB77" s="11">
        <v>0.14809056518263475</v>
      </c>
      <c r="AC77" s="11">
        <v>0.239</v>
      </c>
      <c r="AD77" s="11">
        <v>0.185</v>
      </c>
      <c r="AE77" s="11">
        <v>0.18899999999999995</v>
      </c>
      <c r="AF77" s="11">
        <v>0.16200000000000003</v>
      </c>
      <c r="AG77" s="11">
        <v>0.19</v>
      </c>
      <c r="AH77" s="784"/>
      <c r="AI77" s="11">
        <v>0.06904712855711517</v>
      </c>
      <c r="AJ77" s="11">
        <v>0.1818083721197908</v>
      </c>
      <c r="AK77" s="169">
        <v>-13.225884809578409</v>
      </c>
      <c r="AL77" s="11"/>
      <c r="AM77" s="784"/>
      <c r="AN77" s="11">
        <v>0.06725809438154692</v>
      </c>
      <c r="AO77" s="11">
        <v>0.199516942477331</v>
      </c>
      <c r="AP77" s="11">
        <v>0.09807337019100075</v>
      </c>
      <c r="AQ77" s="11">
        <v>0.008444259306164058</v>
      </c>
      <c r="AR77" s="11">
        <v>0.1674934624128037</v>
      </c>
      <c r="AS77" s="11">
        <v>0.18300000000000005</v>
      </c>
      <c r="AT77" s="32">
        <v>0.20399999999999996</v>
      </c>
      <c r="AU77" s="32">
        <v>0.16800000000000004</v>
      </c>
      <c r="AV77" s="32">
        <v>0.15600000000000003</v>
      </c>
    </row>
    <row r="78" spans="1:48" ht="12.75" customHeight="1">
      <c r="A78" s="85"/>
      <c r="B78" s="155" t="s">
        <v>111</v>
      </c>
      <c r="C78" s="169">
        <v>-18.864783889440588</v>
      </c>
      <c r="D78" s="170"/>
      <c r="E78" s="815"/>
      <c r="F78" s="815"/>
      <c r="G78" s="815"/>
      <c r="H78" s="815"/>
      <c r="I78" s="815">
        <v>-0.10024669484278587</v>
      </c>
      <c r="J78" s="815">
        <v>0.011756297413502015</v>
      </c>
      <c r="K78" s="815">
        <v>0.07197289859286357</v>
      </c>
      <c r="L78" s="815">
        <v>-0.013933054393305439</v>
      </c>
      <c r="M78" s="815">
        <v>0.08840114405162001</v>
      </c>
      <c r="N78" s="815">
        <v>0.17065368848320847</v>
      </c>
      <c r="O78" s="815">
        <v>0.17895571234607627</v>
      </c>
      <c r="P78" s="815">
        <v>0.08090565026626921</v>
      </c>
      <c r="Q78" s="815">
        <v>0.0934158145566329</v>
      </c>
      <c r="R78" s="815">
        <v>0.07735462821292086</v>
      </c>
      <c r="S78" s="815">
        <v>0.08725901718851943</v>
      </c>
      <c r="T78" s="815">
        <v>0.054515774502198085</v>
      </c>
      <c r="U78" s="815">
        <v>0.06628692811883925</v>
      </c>
      <c r="V78" s="815">
        <v>0.035178885191969794</v>
      </c>
      <c r="W78" s="815">
        <v>-0.1862871037298711</v>
      </c>
      <c r="X78" s="192">
        <v>-0.048705663680083736</v>
      </c>
      <c r="Y78" s="11">
        <v>0.09529958079533085</v>
      </c>
      <c r="Z78" s="11">
        <v>0.050015476207074444</v>
      </c>
      <c r="AA78" s="11">
        <v>0.09725958528311354</v>
      </c>
      <c r="AB78" s="11">
        <v>0.0963683349174477</v>
      </c>
      <c r="AC78" s="11">
        <v>0.159</v>
      </c>
      <c r="AD78" s="11">
        <v>0.12</v>
      </c>
      <c r="AE78" s="11">
        <v>0.133</v>
      </c>
      <c r="AF78" s="11">
        <v>0.114</v>
      </c>
      <c r="AG78" s="11">
        <v>0.126</v>
      </c>
      <c r="AH78" s="784"/>
      <c r="AI78" s="815">
        <v>0.05408594196248818</v>
      </c>
      <c r="AJ78" s="815">
        <v>0.1292604261234884</v>
      </c>
      <c r="AK78" s="169">
        <v>-10.036281399324645</v>
      </c>
      <c r="AL78" s="815"/>
      <c r="AM78" s="784"/>
      <c r="AN78" s="815">
        <v>0.041650685112686485</v>
      </c>
      <c r="AO78" s="815">
        <v>0.14201349910593294</v>
      </c>
      <c r="AP78" s="11">
        <v>0.07279706754718746</v>
      </c>
      <c r="AQ78" s="11">
        <v>-0.0029661664444309544</v>
      </c>
      <c r="AR78" s="11">
        <v>0.10846502373762712</v>
      </c>
      <c r="AS78" s="11">
        <v>0.1232055425054894</v>
      </c>
      <c r="AT78" s="32">
        <v>0.139</v>
      </c>
      <c r="AU78" s="32">
        <v>0.112</v>
      </c>
      <c r="AV78" s="32">
        <v>0.101</v>
      </c>
    </row>
    <row r="79" spans="1:48" ht="12.75" customHeight="1">
      <c r="A79" s="85"/>
      <c r="B79" s="85" t="s">
        <v>254</v>
      </c>
      <c r="C79" s="36">
        <v>-0.39</v>
      </c>
      <c r="D79" s="815">
        <v>-2.0526315789473686</v>
      </c>
      <c r="E79" s="815"/>
      <c r="F79" s="30"/>
      <c r="G79" s="30"/>
      <c r="H79" s="377"/>
      <c r="I79" s="30">
        <v>-0.2</v>
      </c>
      <c r="J79" s="30">
        <v>0.02</v>
      </c>
      <c r="K79" s="30">
        <v>0.12</v>
      </c>
      <c r="L79" s="377">
        <v>-0.05</v>
      </c>
      <c r="M79" s="30">
        <v>0.19</v>
      </c>
      <c r="N79" s="30">
        <v>0.56</v>
      </c>
      <c r="O79" s="30">
        <v>0.61</v>
      </c>
      <c r="P79" s="30">
        <v>0.16</v>
      </c>
      <c r="Q79" s="30">
        <v>0.21</v>
      </c>
      <c r="R79" s="377">
        <v>0.22</v>
      </c>
      <c r="S79" s="377">
        <v>0.31</v>
      </c>
      <c r="T79" s="377">
        <v>0.14</v>
      </c>
      <c r="U79" s="30">
        <v>0.19</v>
      </c>
      <c r="V79" s="377">
        <v>0.08</v>
      </c>
      <c r="W79" s="377">
        <v>-0.33</v>
      </c>
      <c r="X79" s="377">
        <v>-0.11</v>
      </c>
      <c r="Y79" s="30">
        <v>0.35</v>
      </c>
      <c r="Z79" s="30">
        <v>0.16</v>
      </c>
      <c r="AA79" s="30">
        <v>0.4013</v>
      </c>
      <c r="AB79" s="30">
        <v>0.3404</v>
      </c>
      <c r="AC79" s="30">
        <v>0.86</v>
      </c>
      <c r="AD79" s="30">
        <v>0.57</v>
      </c>
      <c r="AE79" s="30">
        <v>0.51</v>
      </c>
      <c r="AF79" s="30">
        <v>0.39</v>
      </c>
      <c r="AG79" s="30">
        <v>0.57</v>
      </c>
      <c r="AH79" s="784"/>
      <c r="AI79" s="673">
        <v>0.26</v>
      </c>
      <c r="AJ79" s="596">
        <v>0.99</v>
      </c>
      <c r="AK79" s="36">
        <v>-1.28</v>
      </c>
      <c r="AL79" s="815">
        <v>-0.8205128205128205</v>
      </c>
      <c r="AM79" s="784"/>
      <c r="AN79" s="377">
        <v>0.28</v>
      </c>
      <c r="AO79" s="377">
        <v>1.56</v>
      </c>
      <c r="AP79" s="29">
        <v>0.86</v>
      </c>
      <c r="AQ79" s="29">
        <v>-0.03</v>
      </c>
      <c r="AR79" s="29">
        <v>1.77</v>
      </c>
      <c r="AS79" s="29">
        <v>2.03</v>
      </c>
      <c r="AT79" s="29">
        <v>1.82</v>
      </c>
      <c r="AU79" s="29">
        <v>1.17</v>
      </c>
      <c r="AV79" s="29">
        <v>1.43</v>
      </c>
    </row>
    <row r="80" spans="1:48" ht="12.75" customHeight="1">
      <c r="A80" s="85"/>
      <c r="B80" s="85" t="s">
        <v>257</v>
      </c>
      <c r="C80" s="36">
        <v>-0.37</v>
      </c>
      <c r="D80" s="815">
        <v>-2.176470588235294</v>
      </c>
      <c r="E80" s="815"/>
      <c r="F80" s="30"/>
      <c r="G80" s="30"/>
      <c r="H80" s="377"/>
      <c r="I80" s="30">
        <v>-0.2</v>
      </c>
      <c r="J80" s="30">
        <v>0.02</v>
      </c>
      <c r="K80" s="30">
        <v>0.11</v>
      </c>
      <c r="L80" s="377">
        <v>-0.05</v>
      </c>
      <c r="M80" s="30">
        <v>0.17</v>
      </c>
      <c r="N80" s="30">
        <v>0.5</v>
      </c>
      <c r="O80" s="30">
        <v>0.55</v>
      </c>
      <c r="P80" s="30">
        <v>0.15</v>
      </c>
      <c r="Q80" s="30">
        <v>0.19</v>
      </c>
      <c r="R80" s="377">
        <v>0.21</v>
      </c>
      <c r="S80" s="377">
        <v>0.27</v>
      </c>
      <c r="T80" s="377">
        <v>0.12</v>
      </c>
      <c r="U80" s="30">
        <v>0.16</v>
      </c>
      <c r="V80" s="377">
        <v>0.07</v>
      </c>
      <c r="W80" s="377">
        <v>-0.33</v>
      </c>
      <c r="X80" s="377">
        <v>-0.11</v>
      </c>
      <c r="Y80" s="30">
        <v>0.31</v>
      </c>
      <c r="Z80" s="29">
        <v>0.15</v>
      </c>
      <c r="AA80" s="29">
        <v>0.359</v>
      </c>
      <c r="AB80" s="29">
        <v>0.3135</v>
      </c>
      <c r="AC80" s="29">
        <v>0.8</v>
      </c>
      <c r="AD80" s="29">
        <v>0.54</v>
      </c>
      <c r="AE80" s="29">
        <v>0.49</v>
      </c>
      <c r="AF80" s="29">
        <v>0.37</v>
      </c>
      <c r="AG80" s="29">
        <v>0.54</v>
      </c>
      <c r="AH80" s="784"/>
      <c r="AI80" s="673">
        <v>0.23</v>
      </c>
      <c r="AJ80" s="596">
        <v>0.89</v>
      </c>
      <c r="AK80" s="36">
        <v>-1.15</v>
      </c>
      <c r="AL80" s="815">
        <v>-0.8214285714285714</v>
      </c>
      <c r="AM80" s="784"/>
      <c r="AN80" s="377">
        <v>0.25</v>
      </c>
      <c r="AO80" s="377">
        <v>1.4</v>
      </c>
      <c r="AP80" s="29">
        <v>0.76</v>
      </c>
      <c r="AQ80" s="29">
        <v>-0.03</v>
      </c>
      <c r="AR80" s="191">
        <v>1.63</v>
      </c>
      <c r="AS80" s="191">
        <v>1.94</v>
      </c>
      <c r="AT80" s="29">
        <v>1.74</v>
      </c>
      <c r="AU80" s="29">
        <v>1.11</v>
      </c>
      <c r="AV80" s="29">
        <v>1.12</v>
      </c>
    </row>
    <row r="81" spans="1:48" ht="12.75" customHeight="1">
      <c r="A81" s="198"/>
      <c r="B81" s="7"/>
      <c r="C81" s="784"/>
      <c r="D81" s="784"/>
      <c r="E81" s="784"/>
      <c r="F81" s="784"/>
      <c r="G81" s="784"/>
      <c r="H81" s="784"/>
      <c r="I81" s="784"/>
      <c r="J81" s="784"/>
      <c r="K81" s="784"/>
      <c r="L81" s="784"/>
      <c r="M81" s="784"/>
      <c r="N81" s="784"/>
      <c r="O81" s="784"/>
      <c r="P81" s="784"/>
      <c r="Q81" s="784"/>
      <c r="R81" s="784"/>
      <c r="S81" s="784"/>
      <c r="T81" s="784"/>
      <c r="U81" s="784"/>
      <c r="V81" s="784"/>
      <c r="W81" s="784"/>
      <c r="X81" s="784"/>
      <c r="Y81" s="784"/>
      <c r="Z81" s="784"/>
      <c r="AA81" s="784"/>
      <c r="AB81" s="784"/>
      <c r="AC81" s="7"/>
      <c r="AD81" s="784"/>
      <c r="AE81" s="7"/>
      <c r="AF81" s="7"/>
      <c r="AG81" s="784"/>
      <c r="AH81" s="784"/>
      <c r="AI81" s="784"/>
      <c r="AJ81" s="784"/>
      <c r="AK81" s="784"/>
      <c r="AL81" s="784"/>
      <c r="AM81" s="784"/>
      <c r="AN81" s="784"/>
      <c r="AO81" s="784"/>
      <c r="AP81" s="784"/>
      <c r="AQ81" s="784"/>
      <c r="AR81" s="784"/>
      <c r="AS81" s="784"/>
      <c r="AT81" s="814"/>
      <c r="AU81" s="814"/>
      <c r="AV81" s="85"/>
    </row>
    <row r="82" spans="1:46" ht="12.75">
      <c r="A82" s="7" t="s">
        <v>370</v>
      </c>
      <c r="B82" s="13"/>
      <c r="F82" s="691"/>
      <c r="J82" s="691"/>
      <c r="Y82" s="814"/>
      <c r="AG82" s="814"/>
      <c r="AH82" s="3"/>
      <c r="AI82" s="3"/>
      <c r="AJ82" s="3"/>
      <c r="AR82" s="814"/>
      <c r="AS82" s="814"/>
      <c r="AT82" s="111"/>
    </row>
    <row r="83" spans="25:46" ht="12.75">
      <c r="Y83" s="378"/>
      <c r="AG83" s="814"/>
      <c r="AH83" s="3"/>
      <c r="AI83" s="3"/>
      <c r="AJ83" s="3"/>
      <c r="AR83" s="814"/>
      <c r="AS83" s="814"/>
      <c r="AT83" s="111"/>
    </row>
    <row r="84" spans="6:45" ht="12.75">
      <c r="F84" s="691"/>
      <c r="J84" s="691"/>
      <c r="P84" s="379"/>
      <c r="Y84" s="814"/>
      <c r="AG84" s="814"/>
      <c r="AH84" s="3"/>
      <c r="AI84" s="3"/>
      <c r="AJ84" s="3"/>
      <c r="AR84" s="814"/>
      <c r="AS84" s="814"/>
    </row>
    <row r="85" spans="25:46" ht="12.75">
      <c r="Y85" s="814"/>
      <c r="AG85" s="814"/>
      <c r="AH85" s="3"/>
      <c r="AI85" s="3"/>
      <c r="AJ85" s="3"/>
      <c r="AN85" s="822"/>
      <c r="AR85" s="2"/>
      <c r="AS85" s="2"/>
      <c r="AT85" s="282"/>
    </row>
    <row r="86" spans="9:46" ht="12.75">
      <c r="I86" s="690"/>
      <c r="M86" s="484"/>
      <c r="Q86" s="484"/>
      <c r="U86" s="484"/>
      <c r="Y86" s="2"/>
      <c r="AG86" s="158"/>
      <c r="AH86" s="3"/>
      <c r="AI86" s="3"/>
      <c r="AJ86" s="3"/>
      <c r="AN86" s="822"/>
      <c r="AR86" s="2"/>
      <c r="AS86" s="2"/>
      <c r="AT86" s="282"/>
    </row>
    <row r="87" spans="9:45" ht="12.75">
      <c r="I87" s="484"/>
      <c r="M87" s="484"/>
      <c r="Q87" s="484"/>
      <c r="U87" s="484"/>
      <c r="Y87" s="2"/>
      <c r="AG87" s="159"/>
      <c r="AH87" s="3"/>
      <c r="AI87" s="3"/>
      <c r="AJ87" s="3"/>
      <c r="AR87" s="2"/>
      <c r="AS87" s="2"/>
    </row>
    <row r="88" spans="9:45" ht="12.75">
      <c r="I88" s="484"/>
      <c r="M88" s="484"/>
      <c r="Q88" s="484"/>
      <c r="U88" s="484"/>
      <c r="Y88" s="2"/>
      <c r="AG88" s="159"/>
      <c r="AH88" s="3"/>
      <c r="AI88" s="3"/>
      <c r="AJ88" s="3"/>
      <c r="AR88" s="29"/>
      <c r="AS88" s="29"/>
    </row>
    <row r="89" spans="6:45" ht="12.75">
      <c r="F89" s="2"/>
      <c r="H89" s="2"/>
      <c r="I89" s="484"/>
      <c r="J89" s="2"/>
      <c r="L89" s="2"/>
      <c r="M89" s="484"/>
      <c r="N89" s="2"/>
      <c r="Q89" s="484"/>
      <c r="R89" s="2"/>
      <c r="S89" s="2"/>
      <c r="U89" s="484"/>
      <c r="Y89" s="29"/>
      <c r="AG89" s="11"/>
      <c r="AH89" s="3"/>
      <c r="AI89" s="3"/>
      <c r="AJ89" s="3"/>
      <c r="AR89" s="29"/>
      <c r="AS89" s="29"/>
    </row>
    <row r="90" spans="25:45" ht="12.75">
      <c r="Y90" s="29"/>
      <c r="AG90" s="11"/>
      <c r="AH90" s="3"/>
      <c r="AI90" s="3"/>
      <c r="AJ90" s="3"/>
      <c r="AR90" s="29"/>
      <c r="AS90" s="29"/>
    </row>
    <row r="91" spans="25:45" ht="12.75">
      <c r="Y91" s="30"/>
      <c r="AG91" s="30"/>
      <c r="AH91" s="3"/>
      <c r="AI91" s="3"/>
      <c r="AJ91" s="3"/>
      <c r="AR91" s="2"/>
      <c r="AS91" s="2"/>
    </row>
    <row r="92" spans="25:45" ht="12.75">
      <c r="Y92" s="2"/>
      <c r="AG92" s="160"/>
      <c r="AH92" s="3"/>
      <c r="AI92" s="3"/>
      <c r="AJ92" s="3"/>
      <c r="AR92" s="2"/>
      <c r="AS92" s="2"/>
    </row>
    <row r="93" spans="25:45" ht="12.75">
      <c r="Y93" s="2"/>
      <c r="Z93" s="2"/>
      <c r="AC93" s="2"/>
      <c r="AE93" s="2"/>
      <c r="AF93" s="2"/>
      <c r="AG93" s="2"/>
      <c r="AH93" s="3"/>
      <c r="AI93" s="3"/>
      <c r="AJ93" s="3"/>
      <c r="AR93" s="46"/>
      <c r="AS93" s="46"/>
    </row>
    <row r="94" spans="25:45" ht="12.75">
      <c r="Y94" s="29"/>
      <c r="Z94" s="39"/>
      <c r="AA94" s="29"/>
      <c r="AB94" s="29"/>
      <c r="AC94" s="29"/>
      <c r="AD94" s="34"/>
      <c r="AE94" s="34"/>
      <c r="AF94" s="31"/>
      <c r="AG94" s="1"/>
      <c r="AH94" s="3"/>
      <c r="AI94" s="3"/>
      <c r="AJ94" s="3"/>
      <c r="AR94" s="46"/>
      <c r="AS94" s="46"/>
    </row>
    <row r="95" spans="25:45" ht="12.75">
      <c r="Y95" s="29"/>
      <c r="Z95" s="29"/>
      <c r="AA95" s="29"/>
      <c r="AB95" s="29"/>
      <c r="AC95" s="29"/>
      <c r="AD95" s="36"/>
      <c r="AE95" s="29"/>
      <c r="AF95" s="29"/>
      <c r="AG95" s="29"/>
      <c r="AH95" s="3"/>
      <c r="AI95" s="3"/>
      <c r="AJ95" s="3"/>
      <c r="AR95" s="47"/>
      <c r="AS95" s="47"/>
    </row>
    <row r="96" spans="25:45" ht="12.75">
      <c r="Y96" s="11"/>
      <c r="Z96" s="37"/>
      <c r="AA96" s="32"/>
      <c r="AB96" s="32"/>
      <c r="AC96" s="32"/>
      <c r="AD96" s="37"/>
      <c r="AE96" s="32"/>
      <c r="AF96" s="32"/>
      <c r="AG96" s="42"/>
      <c r="AH96" s="3"/>
      <c r="AI96" s="3"/>
      <c r="AJ96" s="3"/>
      <c r="AR96" s="48"/>
      <c r="AS96" s="48"/>
    </row>
    <row r="97" spans="25:46" ht="12.75">
      <c r="Y97" s="11"/>
      <c r="Z97" s="32"/>
      <c r="AA97" s="32"/>
      <c r="AB97" s="32"/>
      <c r="AC97" s="32"/>
      <c r="AD97" s="32"/>
      <c r="AE97" s="32"/>
      <c r="AF97" s="32"/>
      <c r="AG97" s="42"/>
      <c r="AH97" s="3"/>
      <c r="AI97" s="3"/>
      <c r="AJ97" s="3"/>
      <c r="AR97" s="32"/>
      <c r="AS97" s="32"/>
      <c r="AT97" s="108"/>
    </row>
    <row r="98" spans="25:46" ht="12.75">
      <c r="Y98" s="11"/>
      <c r="Z98" s="32"/>
      <c r="AA98" s="32"/>
      <c r="AB98" s="32"/>
      <c r="AC98" s="32"/>
      <c r="AD98" s="32"/>
      <c r="AE98" s="32"/>
      <c r="AF98" s="32"/>
      <c r="AG98" s="815"/>
      <c r="AH98" s="3"/>
      <c r="AI98" s="3"/>
      <c r="AJ98" s="3"/>
      <c r="AR98" s="32"/>
      <c r="AS98" s="32"/>
      <c r="AT98" s="108"/>
    </row>
    <row r="99" spans="25:46" ht="12.75">
      <c r="Y99" s="32"/>
      <c r="Z99" s="32"/>
      <c r="AA99" s="32"/>
      <c r="AB99" s="32"/>
      <c r="AC99" s="32"/>
      <c r="AD99" s="32"/>
      <c r="AE99" s="32"/>
      <c r="AF99" s="32"/>
      <c r="AG99" s="32"/>
      <c r="AH99" s="3"/>
      <c r="AI99" s="3"/>
      <c r="AJ99" s="3"/>
      <c r="AR99" s="33"/>
      <c r="AS99" s="33"/>
      <c r="AT99" s="108"/>
    </row>
    <row r="100" spans="25:46" ht="12.75">
      <c r="Y100" s="33"/>
      <c r="Z100" s="33"/>
      <c r="AA100" s="33"/>
      <c r="AB100" s="33"/>
      <c r="AC100" s="33"/>
      <c r="AD100" s="33"/>
      <c r="AE100" s="33"/>
      <c r="AF100" s="33"/>
      <c r="AG100" s="33"/>
      <c r="AH100" s="3"/>
      <c r="AI100" s="3"/>
      <c r="AJ100" s="3"/>
      <c r="AR100" s="33"/>
      <c r="AS100" s="33"/>
      <c r="AT100" s="108"/>
    </row>
    <row r="101" spans="25:46" ht="12.75">
      <c r="Y101" s="33"/>
      <c r="Z101" s="33"/>
      <c r="AA101" s="33"/>
      <c r="AB101" s="33"/>
      <c r="AC101" s="33"/>
      <c r="AD101" s="33"/>
      <c r="AE101" s="33"/>
      <c r="AF101" s="33"/>
      <c r="AG101" s="33"/>
      <c r="AH101" s="3"/>
      <c r="AI101" s="3"/>
      <c r="AJ101" s="3"/>
      <c r="AR101" s="3"/>
      <c r="AS101" s="3"/>
      <c r="AT101" s="108"/>
    </row>
    <row r="102" spans="25:46" ht="12.75">
      <c r="Y102" s="3"/>
      <c r="Z102" s="3"/>
      <c r="AA102" s="3"/>
      <c r="AB102" s="3"/>
      <c r="AC102" s="3"/>
      <c r="AD102" s="3"/>
      <c r="AE102" s="3"/>
      <c r="AF102" s="3"/>
      <c r="AG102" s="3"/>
      <c r="AH102" s="3"/>
      <c r="AI102" s="3"/>
      <c r="AJ102" s="3"/>
      <c r="AR102" s="3"/>
      <c r="AS102" s="3"/>
      <c r="AT102" s="108"/>
    </row>
    <row r="103" spans="25:45" ht="12.75">
      <c r="Y103" s="3"/>
      <c r="Z103" s="3"/>
      <c r="AA103" s="3"/>
      <c r="AB103" s="3"/>
      <c r="AC103" s="3"/>
      <c r="AD103" s="3"/>
      <c r="AE103" s="3"/>
      <c r="AF103" s="3"/>
      <c r="AG103" s="3"/>
      <c r="AH103" s="3"/>
      <c r="AI103" s="3"/>
      <c r="AJ103" s="3"/>
      <c r="AR103" s="3"/>
      <c r="AS103" s="3"/>
    </row>
    <row r="104" spans="25:45" ht="12.75">
      <c r="Y104" s="3"/>
      <c r="Z104" s="3"/>
      <c r="AA104" s="3"/>
      <c r="AB104" s="3"/>
      <c r="AC104" s="3"/>
      <c r="AD104" s="3"/>
      <c r="AE104" s="3"/>
      <c r="AF104" s="3"/>
      <c r="AG104" s="3"/>
      <c r="AH104" s="3"/>
      <c r="AI104" s="3"/>
      <c r="AJ104" s="3"/>
      <c r="AR104" s="3"/>
      <c r="AS104" s="3"/>
    </row>
    <row r="105" spans="25:45" ht="12.75">
      <c r="Y105" s="3"/>
      <c r="Z105" s="3"/>
      <c r="AA105" s="3"/>
      <c r="AB105" s="3"/>
      <c r="AC105" s="3"/>
      <c r="AD105" s="3"/>
      <c r="AE105" s="3"/>
      <c r="AF105" s="3"/>
      <c r="AG105" s="3"/>
      <c r="AH105" s="3"/>
      <c r="AI105" s="3"/>
      <c r="AJ105" s="3"/>
      <c r="AR105" s="3"/>
      <c r="AS105" s="3"/>
    </row>
    <row r="106" spans="25:36" ht="12.75">
      <c r="Y106" s="3"/>
      <c r="Z106" s="3"/>
      <c r="AA106" s="3"/>
      <c r="AB106" s="3"/>
      <c r="AC106" s="3"/>
      <c r="AD106" s="3"/>
      <c r="AE106" s="3"/>
      <c r="AF106" s="3"/>
      <c r="AG106" s="3"/>
      <c r="AH106" s="3"/>
      <c r="AI106" s="3"/>
      <c r="AJ106" s="3"/>
    </row>
  </sheetData>
  <sheetProtection/>
  <mergeCells count="6">
    <mergeCell ref="AK11:AL11"/>
    <mergeCell ref="AK67:AL67"/>
    <mergeCell ref="C67:D67"/>
    <mergeCell ref="C10:D10"/>
    <mergeCell ref="C11:D11"/>
    <mergeCell ref="C66:D66"/>
  </mergeCells>
  <conditionalFormatting sqref="AT75:AV78 A64:A65 A81 AT59:AV59 AQ52:AR53 AQ59:AR59 A59:B59 AT51:AV53 A51:B53 AP52:AP59 AN59:AO59">
    <cfRule type="cellIs" priority="4"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2</oddFooter>
  </headerFooter>
  <colBreaks count="1" manualBreakCount="1">
    <brk id="48"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BD107"/>
  <sheetViews>
    <sheetView zoomScaleSheetLayoutView="90" workbookViewId="0" topLeftCell="A1">
      <selection activeCell="B22" sqref="B22:L22"/>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8" width="9.57421875" style="3" hidden="1" customWidth="1"/>
    <col min="9" max="17" width="9.57421875" style="3" customWidth="1"/>
    <col min="18" max="21" width="9.57421875" style="3" hidden="1" customWidth="1"/>
    <col min="22" max="24" width="9.7109375" style="3" hidden="1" customWidth="1"/>
    <col min="25" max="33" width="9.7109375" style="0" hidden="1" customWidth="1"/>
    <col min="34" max="34" width="1.57421875" style="0" customWidth="1"/>
    <col min="35" max="38" width="10.00390625" style="0" hidden="1" customWidth="1"/>
    <col min="39" max="39" width="1.57421875" style="0" hidden="1" customWidth="1"/>
    <col min="40" max="44" width="9.7109375" style="0" customWidth="1"/>
    <col min="45" max="48" width="9.7109375" style="0" hidden="1" customWidth="1"/>
    <col min="49" max="49" width="1.57421875" style="0" customWidth="1"/>
  </cols>
  <sheetData>
    <row r="1" ht="12.75"/>
    <row r="2" spans="9:21" ht="12.75">
      <c r="I2" s="379"/>
      <c r="M2" s="379"/>
      <c r="P2" s="379"/>
      <c r="Q2" s="379"/>
      <c r="T2" s="379"/>
      <c r="U2" s="379"/>
    </row>
    <row r="3" spans="11:13" ht="12.75">
      <c r="K3" s="484"/>
      <c r="L3" s="484"/>
      <c r="M3" s="484"/>
    </row>
    <row r="4" spans="10:15" ht="12.75">
      <c r="J4" s="484"/>
      <c r="K4" s="484"/>
      <c r="L4" s="484"/>
      <c r="M4" s="877"/>
      <c r="N4" s="877"/>
      <c r="O4" s="690"/>
    </row>
    <row r="5" spans="1:27" ht="12.75">
      <c r="A5" s="3"/>
      <c r="B5" s="3"/>
      <c r="C5" s="3"/>
      <c r="D5" s="3"/>
      <c r="J5" s="484"/>
      <c r="K5" s="484"/>
      <c r="L5" s="484"/>
      <c r="M5" s="877"/>
      <c r="N5" s="877"/>
      <c r="O5" s="690"/>
      <c r="Y5" s="3"/>
      <c r="Z5" s="3"/>
      <c r="AA5" s="3"/>
    </row>
    <row r="6" spans="1:27" ht="18" customHeight="1">
      <c r="A6" s="137" t="s">
        <v>180</v>
      </c>
      <c r="B6" s="3"/>
      <c r="C6" s="3"/>
      <c r="D6" s="3"/>
      <c r="J6" s="484"/>
      <c r="K6" s="484"/>
      <c r="L6" s="484"/>
      <c r="M6" s="877"/>
      <c r="N6" s="877"/>
      <c r="O6" s="690"/>
      <c r="Y6" s="3"/>
      <c r="Z6" s="3"/>
      <c r="AA6" s="3"/>
    </row>
    <row r="7" spans="1:27" ht="18" customHeight="1">
      <c r="A7" s="173" t="s">
        <v>290</v>
      </c>
      <c r="B7" s="5"/>
      <c r="C7" s="5"/>
      <c r="D7" s="5"/>
      <c r="E7" s="5"/>
      <c r="F7" s="5"/>
      <c r="G7" s="5"/>
      <c r="H7" s="5"/>
      <c r="I7" s="5"/>
      <c r="J7" s="484"/>
      <c r="K7" s="484"/>
      <c r="L7" s="5"/>
      <c r="M7" s="878"/>
      <c r="N7" s="878"/>
      <c r="O7" s="690"/>
      <c r="P7" s="5"/>
      <c r="Q7" s="5"/>
      <c r="R7" s="5"/>
      <c r="S7" s="5"/>
      <c r="T7" s="5"/>
      <c r="U7" s="5"/>
      <c r="V7" s="5"/>
      <c r="W7" s="5"/>
      <c r="X7" s="5"/>
      <c r="Y7" s="3"/>
      <c r="Z7" s="3"/>
      <c r="AA7" s="3"/>
    </row>
    <row r="8" spans="1:27" ht="15">
      <c r="A8" s="820" t="s">
        <v>326</v>
      </c>
      <c r="B8" s="5"/>
      <c r="C8" s="5"/>
      <c r="D8" s="5"/>
      <c r="E8" s="5"/>
      <c r="F8" s="5"/>
      <c r="G8" s="5"/>
      <c r="H8" s="5"/>
      <c r="I8" s="5"/>
      <c r="J8" s="5"/>
      <c r="K8" s="5"/>
      <c r="L8" s="5"/>
      <c r="M8" s="5"/>
      <c r="N8" s="5"/>
      <c r="O8" s="5"/>
      <c r="P8" s="5"/>
      <c r="Q8" s="5"/>
      <c r="R8" s="5"/>
      <c r="S8" s="5"/>
      <c r="T8" s="5"/>
      <c r="U8" s="5"/>
      <c r="V8" s="5"/>
      <c r="W8" s="5"/>
      <c r="X8" s="5"/>
      <c r="Y8" s="3"/>
      <c r="Z8" s="3"/>
      <c r="AA8" s="3"/>
    </row>
    <row r="9" spans="1:27" ht="12.75" customHeight="1">
      <c r="A9" s="784"/>
      <c r="B9" s="5"/>
      <c r="C9" s="5"/>
      <c r="D9" s="5"/>
      <c r="E9" s="5"/>
      <c r="F9" s="5"/>
      <c r="G9" s="5"/>
      <c r="H9" s="5"/>
      <c r="I9" s="5"/>
      <c r="J9" s="5"/>
      <c r="K9" s="5"/>
      <c r="L9" s="5"/>
      <c r="M9" s="5"/>
      <c r="N9" s="5"/>
      <c r="O9" s="5"/>
      <c r="P9" s="5"/>
      <c r="Q9" s="5"/>
      <c r="R9" s="5"/>
      <c r="S9" s="5"/>
      <c r="T9" s="5"/>
      <c r="U9" s="5"/>
      <c r="V9" s="5"/>
      <c r="W9" s="5"/>
      <c r="X9" s="5"/>
      <c r="Y9" s="3"/>
      <c r="Z9" s="3"/>
      <c r="AA9" s="3"/>
    </row>
    <row r="10" spans="1:38" ht="12" customHeight="1">
      <c r="A10" s="6" t="s">
        <v>1</v>
      </c>
      <c r="B10" s="2"/>
      <c r="C10" s="2"/>
      <c r="D10" s="2"/>
      <c r="E10" s="2"/>
      <c r="F10" s="408"/>
      <c r="G10" s="2"/>
      <c r="H10" s="2"/>
      <c r="I10" s="2"/>
      <c r="J10" s="408"/>
      <c r="K10" s="2"/>
      <c r="L10" s="2"/>
      <c r="M10" s="2"/>
      <c r="N10" s="408"/>
      <c r="O10" s="2"/>
      <c r="P10" s="408"/>
      <c r="Q10" s="2"/>
      <c r="R10" s="408"/>
      <c r="S10" s="2"/>
      <c r="T10" s="408"/>
      <c r="U10" s="2"/>
      <c r="V10" s="408"/>
      <c r="W10" s="2"/>
      <c r="X10" s="2"/>
      <c r="Y10" s="3"/>
      <c r="Z10" s="3"/>
      <c r="AA10" s="3"/>
      <c r="AK10" s="519"/>
      <c r="AL10" s="519"/>
    </row>
    <row r="11" spans="1:49" ht="13.5">
      <c r="A11" s="6" t="s">
        <v>2</v>
      </c>
      <c r="B11" s="7"/>
      <c r="C11" s="936" t="s">
        <v>363</v>
      </c>
      <c r="D11" s="937"/>
      <c r="E11" s="257"/>
      <c r="F11" s="17"/>
      <c r="G11" s="17"/>
      <c r="H11" s="17"/>
      <c r="I11" s="18"/>
      <c r="J11" s="17"/>
      <c r="K11" s="17"/>
      <c r="L11" s="17"/>
      <c r="M11" s="18"/>
      <c r="N11" s="17"/>
      <c r="O11" s="17"/>
      <c r="P11" s="17"/>
      <c r="Q11" s="18"/>
      <c r="R11" s="17"/>
      <c r="S11" s="17"/>
      <c r="U11" s="18"/>
      <c r="V11" s="17"/>
      <c r="W11" s="17"/>
      <c r="X11" s="17"/>
      <c r="Y11" s="18"/>
      <c r="Z11" s="17"/>
      <c r="AA11" s="17"/>
      <c r="AB11" s="17"/>
      <c r="AC11" s="17"/>
      <c r="AD11" s="21"/>
      <c r="AE11" s="18"/>
      <c r="AF11" s="18"/>
      <c r="AG11" s="18"/>
      <c r="AH11" s="23"/>
      <c r="AI11" s="684"/>
      <c r="AJ11" s="662"/>
      <c r="AK11" s="662" t="s">
        <v>293</v>
      </c>
      <c r="AL11" s="663"/>
      <c r="AM11" s="15"/>
      <c r="AN11" s="91"/>
      <c r="AO11" s="91"/>
      <c r="AP11" s="91"/>
      <c r="AQ11" s="91"/>
      <c r="AR11" s="16"/>
      <c r="AS11" s="21"/>
      <c r="AT11" s="91"/>
      <c r="AU11" s="924"/>
      <c r="AV11" s="926"/>
      <c r="AW11" s="24"/>
    </row>
    <row r="12" spans="2:56" ht="12.75">
      <c r="B12" s="7"/>
      <c r="C12" s="942" t="s">
        <v>41</v>
      </c>
      <c r="D12" s="939"/>
      <c r="E12" s="491"/>
      <c r="F12" s="19" t="s">
        <v>356</v>
      </c>
      <c r="G12" s="20" t="s">
        <v>357</v>
      </c>
      <c r="H12" s="20" t="s">
        <v>358</v>
      </c>
      <c r="I12" s="14" t="s">
        <v>359</v>
      </c>
      <c r="J12" s="19" t="s">
        <v>231</v>
      </c>
      <c r="K12" s="20" t="s">
        <v>232</v>
      </c>
      <c r="L12" s="20" t="s">
        <v>233</v>
      </c>
      <c r="M12" s="14" t="s">
        <v>230</v>
      </c>
      <c r="N12" s="20" t="s">
        <v>186</v>
      </c>
      <c r="O12" s="20" t="s">
        <v>187</v>
      </c>
      <c r="P12" s="20" t="s">
        <v>188</v>
      </c>
      <c r="Q12" s="14" t="s">
        <v>189</v>
      </c>
      <c r="R12" s="20" t="s">
        <v>157</v>
      </c>
      <c r="S12" s="20" t="s">
        <v>156</v>
      </c>
      <c r="T12" s="20" t="s">
        <v>155</v>
      </c>
      <c r="U12" s="14" t="s">
        <v>154</v>
      </c>
      <c r="V12" s="20" t="s">
        <v>113</v>
      </c>
      <c r="W12" s="20" t="s">
        <v>114</v>
      </c>
      <c r="X12" s="20" t="s">
        <v>115</v>
      </c>
      <c r="Y12" s="14" t="s">
        <v>32</v>
      </c>
      <c r="Z12" s="20" t="s">
        <v>33</v>
      </c>
      <c r="AA12" s="20" t="s">
        <v>34</v>
      </c>
      <c r="AB12" s="20" t="s">
        <v>35</v>
      </c>
      <c r="AC12" s="20" t="s">
        <v>36</v>
      </c>
      <c r="AD12" s="19" t="s">
        <v>37</v>
      </c>
      <c r="AE12" s="14" t="s">
        <v>38</v>
      </c>
      <c r="AF12" s="14" t="s">
        <v>39</v>
      </c>
      <c r="AG12" s="14" t="s">
        <v>40</v>
      </c>
      <c r="AH12" s="257"/>
      <c r="AI12" s="19" t="s">
        <v>232</v>
      </c>
      <c r="AJ12" s="20" t="s">
        <v>187</v>
      </c>
      <c r="AK12" s="965" t="s">
        <v>41</v>
      </c>
      <c r="AL12" s="939"/>
      <c r="AM12" s="918"/>
      <c r="AN12" s="19" t="s">
        <v>234</v>
      </c>
      <c r="AO12" s="19" t="s">
        <v>159</v>
      </c>
      <c r="AP12" s="19" t="s">
        <v>158</v>
      </c>
      <c r="AQ12" s="19" t="s">
        <v>45</v>
      </c>
      <c r="AR12" s="19" t="s">
        <v>42</v>
      </c>
      <c r="AS12" s="22" t="s">
        <v>43</v>
      </c>
      <c r="AT12" s="22" t="s">
        <v>162</v>
      </c>
      <c r="AU12" s="22" t="s">
        <v>163</v>
      </c>
      <c r="AV12" s="19" t="s">
        <v>164</v>
      </c>
      <c r="AW12" s="24"/>
      <c r="AX12" s="3"/>
      <c r="AY12" s="3"/>
      <c r="AZ12" s="3"/>
      <c r="BA12" s="3"/>
      <c r="BB12" s="3"/>
      <c r="BC12" s="3"/>
      <c r="BD12" s="3"/>
    </row>
    <row r="13" spans="1:54" ht="12.75" customHeight="1">
      <c r="A13" s="619" t="s">
        <v>90</v>
      </c>
      <c r="B13" s="8"/>
      <c r="C13" s="171"/>
      <c r="D13" s="172"/>
      <c r="E13" s="92"/>
      <c r="F13" s="647"/>
      <c r="G13" s="648"/>
      <c r="H13" s="648"/>
      <c r="I13" s="649" t="s">
        <v>249</v>
      </c>
      <c r="J13" s="647" t="s">
        <v>249</v>
      </c>
      <c r="K13" s="648" t="s">
        <v>249</v>
      </c>
      <c r="L13" s="648" t="s">
        <v>249</v>
      </c>
      <c r="M13" s="649" t="s">
        <v>249</v>
      </c>
      <c r="N13" s="647" t="s">
        <v>249</v>
      </c>
      <c r="O13" s="648" t="s">
        <v>249</v>
      </c>
      <c r="P13" s="648" t="s">
        <v>249</v>
      </c>
      <c r="Q13" s="649" t="s">
        <v>249</v>
      </c>
      <c r="R13" s="647" t="s">
        <v>250</v>
      </c>
      <c r="S13" s="648" t="s">
        <v>250</v>
      </c>
      <c r="T13" s="648" t="s">
        <v>250</v>
      </c>
      <c r="U13" s="649" t="s">
        <v>250</v>
      </c>
      <c r="V13" s="15"/>
      <c r="W13" s="15"/>
      <c r="X13" s="15"/>
      <c r="Y13" s="234"/>
      <c r="Z13" s="15"/>
      <c r="AA13" s="15"/>
      <c r="AB13" s="15"/>
      <c r="AC13" s="15"/>
      <c r="AD13" s="257"/>
      <c r="AE13" s="234"/>
      <c r="AF13" s="234"/>
      <c r="AG13" s="234"/>
      <c r="AH13" s="257"/>
      <c r="AI13" s="647" t="s">
        <v>249</v>
      </c>
      <c r="AJ13" s="648" t="s">
        <v>249</v>
      </c>
      <c r="AK13" s="664"/>
      <c r="AL13" s="665"/>
      <c r="AM13" s="918"/>
      <c r="AN13" s="647" t="s">
        <v>249</v>
      </c>
      <c r="AO13" s="647" t="s">
        <v>249</v>
      </c>
      <c r="AP13" s="647" t="s">
        <v>250</v>
      </c>
      <c r="AQ13" s="647" t="s">
        <v>250</v>
      </c>
      <c r="AR13" s="647" t="s">
        <v>250</v>
      </c>
      <c r="AS13" s="650" t="s">
        <v>250</v>
      </c>
      <c r="AT13" s="283"/>
      <c r="AU13" s="283"/>
      <c r="AV13" s="764"/>
      <c r="AW13" s="24"/>
      <c r="AX13" s="3"/>
      <c r="AY13" s="3"/>
      <c r="AZ13" s="3"/>
      <c r="BA13" s="3"/>
      <c r="BB13" s="3"/>
    </row>
    <row r="14" spans="1:54" ht="12.75" customHeight="1">
      <c r="A14" s="7"/>
      <c r="B14" s="173" t="s">
        <v>116</v>
      </c>
      <c r="C14" s="726"/>
      <c r="D14" s="802"/>
      <c r="E14" s="800"/>
      <c r="F14" s="815"/>
      <c r="G14" s="815"/>
      <c r="H14" s="815"/>
      <c r="I14" s="218"/>
      <c r="J14" s="815"/>
      <c r="K14" s="815"/>
      <c r="L14" s="815"/>
      <c r="M14" s="218"/>
      <c r="N14" s="815"/>
      <c r="O14" s="815"/>
      <c r="P14" s="815"/>
      <c r="Q14" s="218"/>
      <c r="R14" s="815"/>
      <c r="S14" s="815"/>
      <c r="T14" s="815"/>
      <c r="U14" s="218"/>
      <c r="V14" s="815"/>
      <c r="W14" s="815"/>
      <c r="X14" s="815"/>
      <c r="Y14" s="218"/>
      <c r="Z14" s="789"/>
      <c r="AA14" s="174"/>
      <c r="AB14" s="174"/>
      <c r="AC14" s="175"/>
      <c r="AD14" s="182"/>
      <c r="AE14" s="175"/>
      <c r="AF14" s="175"/>
      <c r="AG14" s="175"/>
      <c r="AH14" s="92"/>
      <c r="AI14" s="784"/>
      <c r="AJ14" s="784"/>
      <c r="AK14" s="814"/>
      <c r="AL14" s="802"/>
      <c r="AM14" s="85"/>
      <c r="AN14" s="804"/>
      <c r="AO14" s="804"/>
      <c r="AP14" s="804"/>
      <c r="AQ14" s="804"/>
      <c r="AR14" s="804"/>
      <c r="AS14" s="804"/>
      <c r="AT14" s="284"/>
      <c r="AU14" s="284"/>
      <c r="AV14" s="765"/>
      <c r="AW14" s="24"/>
      <c r="AX14" s="3"/>
      <c r="AY14" s="3"/>
      <c r="AZ14" s="3"/>
      <c r="BA14" s="3"/>
      <c r="BB14" s="3"/>
    </row>
    <row r="15" spans="1:54" ht="12.75" customHeight="1">
      <c r="A15" s="7"/>
      <c r="B15" s="205" t="s">
        <v>117</v>
      </c>
      <c r="C15" s="726">
        <v>-25751</v>
      </c>
      <c r="D15" s="802">
        <v>-0.4596176843307691</v>
      </c>
      <c r="E15" s="800"/>
      <c r="F15" s="808"/>
      <c r="G15" s="808"/>
      <c r="H15" s="808"/>
      <c r="I15" s="218">
        <v>30276</v>
      </c>
      <c r="J15" s="808">
        <v>62753</v>
      </c>
      <c r="K15" s="808">
        <v>50641</v>
      </c>
      <c r="L15" s="808">
        <v>39671</v>
      </c>
      <c r="M15" s="218">
        <v>56027</v>
      </c>
      <c r="N15" s="808">
        <v>88632</v>
      </c>
      <c r="O15" s="808">
        <v>109404</v>
      </c>
      <c r="P15" s="808">
        <v>49909</v>
      </c>
      <c r="Q15" s="218">
        <v>53057</v>
      </c>
      <c r="R15" s="808">
        <v>32806</v>
      </c>
      <c r="S15" s="808">
        <v>58040</v>
      </c>
      <c r="T15" s="808">
        <v>27314</v>
      </c>
      <c r="U15" s="218">
        <v>30054</v>
      </c>
      <c r="V15" s="808">
        <v>25033</v>
      </c>
      <c r="W15" s="808">
        <v>12639</v>
      </c>
      <c r="X15" s="808">
        <v>23461</v>
      </c>
      <c r="Y15" s="218">
        <v>34352</v>
      </c>
      <c r="Z15" s="215">
        <v>31944</v>
      </c>
      <c r="AA15" s="215">
        <v>42952</v>
      </c>
      <c r="AB15" s="215">
        <v>39210</v>
      </c>
      <c r="AC15" s="215">
        <v>62549</v>
      </c>
      <c r="AD15" s="181">
        <v>57382</v>
      </c>
      <c r="AE15" s="218">
        <v>48897</v>
      </c>
      <c r="AF15" s="218">
        <v>38533</v>
      </c>
      <c r="AG15" s="218">
        <v>42750</v>
      </c>
      <c r="AH15" s="92"/>
      <c r="AI15" s="497">
        <v>146339</v>
      </c>
      <c r="AJ15" s="497">
        <v>212370</v>
      </c>
      <c r="AK15" s="814">
        <v>-91910</v>
      </c>
      <c r="AL15" s="802">
        <v>-0.30534680832685496</v>
      </c>
      <c r="AM15" s="85"/>
      <c r="AN15" s="804">
        <v>209092</v>
      </c>
      <c r="AO15" s="804">
        <v>301002</v>
      </c>
      <c r="AP15" s="804">
        <v>148214</v>
      </c>
      <c r="AQ15" s="804">
        <v>95485</v>
      </c>
      <c r="AR15" s="804">
        <v>176655</v>
      </c>
      <c r="AS15" s="804">
        <v>187562</v>
      </c>
      <c r="AT15" s="38">
        <v>150470</v>
      </c>
      <c r="AU15" s="38">
        <v>95559</v>
      </c>
      <c r="AV15" s="726">
        <v>88821</v>
      </c>
      <c r="AW15" s="24"/>
      <c r="AY15" s="3"/>
      <c r="AZ15" s="3"/>
      <c r="BA15" s="3"/>
      <c r="BB15" s="3"/>
    </row>
    <row r="16" spans="1:54" ht="12.75" customHeight="1">
      <c r="A16" s="7"/>
      <c r="B16" s="205" t="s">
        <v>118</v>
      </c>
      <c r="C16" s="726">
        <v>-1487</v>
      </c>
      <c r="D16" s="802">
        <v>-0.5139993086761148</v>
      </c>
      <c r="E16" s="800"/>
      <c r="F16" s="808"/>
      <c r="G16" s="808"/>
      <c r="H16" s="808"/>
      <c r="I16" s="218">
        <v>1406</v>
      </c>
      <c r="J16" s="808">
        <v>2009</v>
      </c>
      <c r="K16" s="808">
        <v>2232</v>
      </c>
      <c r="L16" s="808">
        <v>2682</v>
      </c>
      <c r="M16" s="218">
        <v>2893</v>
      </c>
      <c r="N16" s="808">
        <v>4664</v>
      </c>
      <c r="O16" s="808">
        <v>4484</v>
      </c>
      <c r="P16" s="808">
        <v>2614</v>
      </c>
      <c r="Q16" s="218">
        <v>2600</v>
      </c>
      <c r="R16" s="808">
        <v>2655</v>
      </c>
      <c r="S16" s="808">
        <v>3235</v>
      </c>
      <c r="T16" s="808">
        <v>2854</v>
      </c>
      <c r="U16" s="218">
        <v>2817</v>
      </c>
      <c r="V16" s="808">
        <v>2825</v>
      </c>
      <c r="W16" s="808">
        <v>3975</v>
      </c>
      <c r="X16" s="808">
        <v>3439</v>
      </c>
      <c r="Y16" s="218">
        <v>4365</v>
      </c>
      <c r="Z16" s="215">
        <v>4034</v>
      </c>
      <c r="AA16" s="215">
        <v>4912</v>
      </c>
      <c r="AB16" s="215">
        <v>4789</v>
      </c>
      <c r="AC16" s="215">
        <v>5987</v>
      </c>
      <c r="AD16" s="181">
        <v>6777</v>
      </c>
      <c r="AE16" s="218">
        <v>5923</v>
      </c>
      <c r="AF16" s="218">
        <v>4091</v>
      </c>
      <c r="AG16" s="218">
        <v>7386</v>
      </c>
      <c r="AH16" s="92"/>
      <c r="AI16" s="497">
        <v>7807</v>
      </c>
      <c r="AJ16" s="497">
        <v>9698</v>
      </c>
      <c r="AK16" s="814">
        <v>-4546</v>
      </c>
      <c r="AL16" s="802">
        <v>-0.316529731235204</v>
      </c>
      <c r="AM16" s="85"/>
      <c r="AN16" s="804">
        <v>9816</v>
      </c>
      <c r="AO16" s="804">
        <v>14362</v>
      </c>
      <c r="AP16" s="804">
        <v>11561</v>
      </c>
      <c r="AQ16" s="804">
        <v>14604</v>
      </c>
      <c r="AR16" s="804">
        <v>19722</v>
      </c>
      <c r="AS16" s="804">
        <v>24177</v>
      </c>
      <c r="AT16" s="38">
        <v>20940</v>
      </c>
      <c r="AU16" s="38">
        <v>15452</v>
      </c>
      <c r="AV16" s="38">
        <v>16800</v>
      </c>
      <c r="AW16" s="3"/>
      <c r="AY16" s="3"/>
      <c r="AZ16" s="3"/>
      <c r="BA16" s="3"/>
      <c r="BB16" s="3"/>
    </row>
    <row r="17" spans="1:54" ht="12.75" customHeight="1">
      <c r="A17" s="7"/>
      <c r="B17" s="205" t="s">
        <v>119</v>
      </c>
      <c r="C17" s="726">
        <v>75</v>
      </c>
      <c r="D17" s="802">
        <v>1</v>
      </c>
      <c r="E17" s="800"/>
      <c r="F17" s="808"/>
      <c r="G17" s="808"/>
      <c r="H17" s="808"/>
      <c r="I17" s="27">
        <v>0</v>
      </c>
      <c r="J17" s="808">
        <v>211</v>
      </c>
      <c r="K17" s="808">
        <v>588</v>
      </c>
      <c r="L17" s="808">
        <v>133</v>
      </c>
      <c r="M17" s="218">
        <v>-75</v>
      </c>
      <c r="N17" s="808">
        <v>1321</v>
      </c>
      <c r="O17" s="808">
        <v>1855</v>
      </c>
      <c r="P17" s="808">
        <v>1100</v>
      </c>
      <c r="Q17" s="218">
        <v>606</v>
      </c>
      <c r="R17" s="808">
        <v>1058</v>
      </c>
      <c r="S17" s="808">
        <v>1114</v>
      </c>
      <c r="T17" s="808">
        <v>1782</v>
      </c>
      <c r="U17" s="218">
        <v>1902</v>
      </c>
      <c r="V17" s="808">
        <v>1777</v>
      </c>
      <c r="W17" s="808">
        <v>2298</v>
      </c>
      <c r="X17" s="808">
        <v>635</v>
      </c>
      <c r="Y17" s="218">
        <v>1615</v>
      </c>
      <c r="Z17" s="215">
        <v>1713</v>
      </c>
      <c r="AA17" s="215">
        <v>1715</v>
      </c>
      <c r="AB17" s="215">
        <v>2210</v>
      </c>
      <c r="AC17" s="215">
        <v>1730</v>
      </c>
      <c r="AD17" s="181">
        <v>2607</v>
      </c>
      <c r="AE17" s="218">
        <v>2366</v>
      </c>
      <c r="AF17" s="218">
        <v>1281</v>
      </c>
      <c r="AG17" s="218">
        <v>1624</v>
      </c>
      <c r="AH17" s="92"/>
      <c r="AI17" s="497">
        <v>646</v>
      </c>
      <c r="AJ17" s="497">
        <v>3561</v>
      </c>
      <c r="AK17" s="814">
        <v>-4025</v>
      </c>
      <c r="AL17" s="802">
        <v>-0.8244571896763622</v>
      </c>
      <c r="AM17" s="85"/>
      <c r="AN17" s="804">
        <v>857</v>
      </c>
      <c r="AO17" s="804">
        <v>4882</v>
      </c>
      <c r="AP17" s="804">
        <v>5856</v>
      </c>
      <c r="AQ17" s="804">
        <v>6325</v>
      </c>
      <c r="AR17" s="804">
        <v>7368</v>
      </c>
      <c r="AS17" s="804">
        <v>7878</v>
      </c>
      <c r="AT17" s="38">
        <v>9124</v>
      </c>
      <c r="AU17" s="38">
        <v>4275</v>
      </c>
      <c r="AV17" s="38">
        <v>11493</v>
      </c>
      <c r="AW17" s="3"/>
      <c r="AY17" s="3"/>
      <c r="AZ17" s="3"/>
      <c r="BA17" s="3"/>
      <c r="BB17" s="3"/>
    </row>
    <row r="18" spans="1:54" ht="12.75" customHeight="1">
      <c r="A18" s="7"/>
      <c r="B18" s="205" t="s">
        <v>120</v>
      </c>
      <c r="C18" s="388">
        <v>920</v>
      </c>
      <c r="D18" s="157">
        <v>0.3044341495698213</v>
      </c>
      <c r="E18" s="800"/>
      <c r="F18" s="392"/>
      <c r="G18" s="808"/>
      <c r="H18" s="808"/>
      <c r="I18" s="221">
        <v>3942</v>
      </c>
      <c r="J18" s="392">
        <v>6033</v>
      </c>
      <c r="K18" s="808">
        <v>3481</v>
      </c>
      <c r="L18" s="808">
        <v>5</v>
      </c>
      <c r="M18" s="221">
        <v>3022</v>
      </c>
      <c r="N18" s="392">
        <v>6284</v>
      </c>
      <c r="O18" s="808">
        <v>5642</v>
      </c>
      <c r="P18" s="392">
        <v>4558</v>
      </c>
      <c r="Q18" s="221">
        <v>1790</v>
      </c>
      <c r="R18" s="392">
        <v>2770</v>
      </c>
      <c r="S18" s="808">
        <v>4963</v>
      </c>
      <c r="T18" s="392">
        <v>2513</v>
      </c>
      <c r="U18" s="221">
        <v>1704</v>
      </c>
      <c r="V18" s="808">
        <v>1641</v>
      </c>
      <c r="W18" s="808">
        <v>1517</v>
      </c>
      <c r="X18" s="808">
        <v>1575</v>
      </c>
      <c r="Y18" s="218">
        <v>1703</v>
      </c>
      <c r="Z18" s="220">
        <v>2042</v>
      </c>
      <c r="AA18" s="220">
        <v>2499</v>
      </c>
      <c r="AB18" s="220">
        <v>2178</v>
      </c>
      <c r="AC18" s="220">
        <v>2121</v>
      </c>
      <c r="AD18" s="214">
        <v>1715</v>
      </c>
      <c r="AE18" s="221">
        <v>1595</v>
      </c>
      <c r="AF18" s="221">
        <v>2568</v>
      </c>
      <c r="AG18" s="221">
        <v>1829</v>
      </c>
      <c r="AH18" s="92"/>
      <c r="AI18" s="498">
        <v>6508</v>
      </c>
      <c r="AJ18" s="498">
        <v>11990</v>
      </c>
      <c r="AK18" s="166">
        <v>-5733</v>
      </c>
      <c r="AL18" s="157">
        <v>-0.3137244172047718</v>
      </c>
      <c r="AM18" s="85"/>
      <c r="AN18" s="210">
        <v>12541</v>
      </c>
      <c r="AO18" s="210">
        <v>18274</v>
      </c>
      <c r="AP18" s="210">
        <v>11950</v>
      </c>
      <c r="AQ18" s="210">
        <v>6436</v>
      </c>
      <c r="AR18" s="210">
        <v>8840</v>
      </c>
      <c r="AS18" s="210">
        <v>7707</v>
      </c>
      <c r="AT18" s="38">
        <v>8540</v>
      </c>
      <c r="AU18" s="38">
        <v>8278</v>
      </c>
      <c r="AV18" s="38">
        <v>10155</v>
      </c>
      <c r="AW18" s="3"/>
      <c r="AY18" s="3"/>
      <c r="AZ18" s="3"/>
      <c r="BA18" s="3"/>
      <c r="BB18" s="3"/>
    </row>
    <row r="19" spans="1:54" ht="12.75" customHeight="1">
      <c r="A19" s="7"/>
      <c r="B19" s="205" t="s">
        <v>121</v>
      </c>
      <c r="C19" s="726">
        <v>-26243</v>
      </c>
      <c r="D19" s="802">
        <v>-0.4241841369389174</v>
      </c>
      <c r="E19" s="800"/>
      <c r="F19" s="215"/>
      <c r="G19" s="316"/>
      <c r="H19" s="316"/>
      <c r="I19" s="218">
        <v>35624</v>
      </c>
      <c r="J19" s="215">
        <v>71006</v>
      </c>
      <c r="K19" s="316">
        <v>56942</v>
      </c>
      <c r="L19" s="316">
        <v>42491</v>
      </c>
      <c r="M19" s="218">
        <v>61867</v>
      </c>
      <c r="N19" s="215">
        <v>100901</v>
      </c>
      <c r="O19" s="316">
        <v>121385</v>
      </c>
      <c r="P19" s="316">
        <v>58181</v>
      </c>
      <c r="Q19" s="218">
        <v>58053</v>
      </c>
      <c r="R19" s="215">
        <v>39289</v>
      </c>
      <c r="S19" s="316">
        <v>67352</v>
      </c>
      <c r="T19" s="316">
        <v>34463</v>
      </c>
      <c r="U19" s="218">
        <v>36477</v>
      </c>
      <c r="V19" s="316">
        <v>31276</v>
      </c>
      <c r="W19" s="316">
        <v>20429</v>
      </c>
      <c r="X19" s="316">
        <v>29110</v>
      </c>
      <c r="Y19" s="227">
        <v>42035</v>
      </c>
      <c r="Z19" s="215">
        <v>39733</v>
      </c>
      <c r="AA19" s="215">
        <v>52078</v>
      </c>
      <c r="AB19" s="215">
        <v>48387</v>
      </c>
      <c r="AC19" s="215">
        <v>72387</v>
      </c>
      <c r="AD19" s="181">
        <v>68481</v>
      </c>
      <c r="AE19" s="218">
        <v>58781</v>
      </c>
      <c r="AF19" s="218">
        <v>46473</v>
      </c>
      <c r="AG19" s="218">
        <v>53589</v>
      </c>
      <c r="AH19" s="92"/>
      <c r="AI19" s="497">
        <v>161300</v>
      </c>
      <c r="AJ19" s="497">
        <v>237619</v>
      </c>
      <c r="AK19" s="814">
        <v>-106214</v>
      </c>
      <c r="AL19" s="802">
        <v>-0.31375989601796056</v>
      </c>
      <c r="AM19" s="85"/>
      <c r="AN19" s="804">
        <v>232306</v>
      </c>
      <c r="AO19" s="804">
        <v>338520</v>
      </c>
      <c r="AP19" s="804">
        <v>177581</v>
      </c>
      <c r="AQ19" s="804">
        <v>122850</v>
      </c>
      <c r="AR19" s="804">
        <v>212585</v>
      </c>
      <c r="AS19" s="804">
        <v>227324</v>
      </c>
      <c r="AT19" s="281">
        <v>189074</v>
      </c>
      <c r="AU19" s="281">
        <v>123564</v>
      </c>
      <c r="AV19" s="281">
        <v>127269</v>
      </c>
      <c r="AW19" s="3"/>
      <c r="AY19" s="3"/>
      <c r="AZ19" s="3"/>
      <c r="BA19" s="3"/>
      <c r="BB19" s="3"/>
    </row>
    <row r="20" spans="1:54" ht="12.75" customHeight="1">
      <c r="A20" s="7"/>
      <c r="B20" s="173" t="s">
        <v>308</v>
      </c>
      <c r="C20" s="726">
        <v>19974</v>
      </c>
      <c r="D20" s="802">
        <v>2.1602855288773526</v>
      </c>
      <c r="E20" s="800"/>
      <c r="F20" s="808"/>
      <c r="G20" s="808"/>
      <c r="H20" s="808"/>
      <c r="I20" s="218">
        <v>29220</v>
      </c>
      <c r="J20" s="808">
        <v>19861</v>
      </c>
      <c r="K20" s="808">
        <v>12748</v>
      </c>
      <c r="L20" s="808">
        <v>9338</v>
      </c>
      <c r="M20" s="218">
        <v>9246</v>
      </c>
      <c r="N20" s="808">
        <v>34555</v>
      </c>
      <c r="O20" s="808">
        <v>23339</v>
      </c>
      <c r="P20" s="808">
        <v>18338</v>
      </c>
      <c r="Q20" s="218">
        <v>16445</v>
      </c>
      <c r="R20" s="808">
        <v>21333</v>
      </c>
      <c r="S20" s="808">
        <v>26421</v>
      </c>
      <c r="T20" s="808" t="e">
        <v>#REF!</v>
      </c>
      <c r="U20" s="218" t="e">
        <v>#REF!</v>
      </c>
      <c r="V20" s="808" t="e">
        <v>#REF!</v>
      </c>
      <c r="W20" s="808" t="e">
        <v>#REF!</v>
      </c>
      <c r="X20" s="808" t="e">
        <v>#REF!</v>
      </c>
      <c r="Y20" s="218" t="e">
        <v>#REF!</v>
      </c>
      <c r="Z20" s="215" t="e">
        <v>#REF!</v>
      </c>
      <c r="AA20" s="215" t="e">
        <v>#REF!</v>
      </c>
      <c r="AB20" s="215" t="e">
        <v>#REF!</v>
      </c>
      <c r="AC20" s="215" t="e">
        <v>#REF!</v>
      </c>
      <c r="AD20" s="181" t="e">
        <v>#REF!</v>
      </c>
      <c r="AE20" s="218" t="e">
        <v>#REF!</v>
      </c>
      <c r="AF20" s="218" t="e">
        <v>#REF!</v>
      </c>
      <c r="AG20" s="218" t="e">
        <v>#REF!</v>
      </c>
      <c r="AH20" s="92"/>
      <c r="AI20" s="497">
        <v>31332</v>
      </c>
      <c r="AJ20" s="497">
        <v>58122</v>
      </c>
      <c r="AK20" s="814">
        <v>-41484</v>
      </c>
      <c r="AL20" s="802">
        <v>-0.4476191503825113</v>
      </c>
      <c r="AM20" s="85"/>
      <c r="AN20" s="804">
        <v>51193</v>
      </c>
      <c r="AO20" s="804">
        <v>92677</v>
      </c>
      <c r="AP20" s="804">
        <v>82454</v>
      </c>
      <c r="AQ20" s="804">
        <v>72926</v>
      </c>
      <c r="AR20" s="804">
        <v>118332</v>
      </c>
      <c r="AS20" s="804">
        <v>129852</v>
      </c>
      <c r="AT20" s="38">
        <v>125900</v>
      </c>
      <c r="AU20" s="38">
        <v>116090</v>
      </c>
      <c r="AV20" s="38">
        <v>84489</v>
      </c>
      <c r="AW20" s="3"/>
      <c r="AY20" s="3"/>
      <c r="AZ20" s="3"/>
      <c r="BA20" s="3"/>
      <c r="BB20" s="3"/>
    </row>
    <row r="21" spans="1:54" ht="12.75" customHeight="1">
      <c r="A21" s="7"/>
      <c r="B21" s="173" t="s">
        <v>202</v>
      </c>
      <c r="C21" s="726">
        <v>5038</v>
      </c>
      <c r="D21" s="802">
        <v>0.1936798400738121</v>
      </c>
      <c r="E21" s="800"/>
      <c r="F21" s="808"/>
      <c r="G21" s="808"/>
      <c r="H21" s="808"/>
      <c r="I21" s="218">
        <v>31050</v>
      </c>
      <c r="J21" s="808">
        <v>18487</v>
      </c>
      <c r="K21" s="808">
        <v>17197</v>
      </c>
      <c r="L21" s="808">
        <v>17790</v>
      </c>
      <c r="M21" s="218">
        <v>26012</v>
      </c>
      <c r="N21" s="808">
        <v>27712</v>
      </c>
      <c r="O21" s="808">
        <v>32618</v>
      </c>
      <c r="P21" s="808">
        <v>20083</v>
      </c>
      <c r="Q21" s="218">
        <v>25806</v>
      </c>
      <c r="R21" s="808">
        <v>19380</v>
      </c>
      <c r="S21" s="808">
        <v>21984</v>
      </c>
      <c r="T21" s="808">
        <v>29595</v>
      </c>
      <c r="U21" s="218">
        <v>26670</v>
      </c>
      <c r="V21" s="392">
        <v>16696</v>
      </c>
      <c r="W21" s="392">
        <v>16073</v>
      </c>
      <c r="X21" s="392">
        <v>17456</v>
      </c>
      <c r="Y21" s="221">
        <v>24569</v>
      </c>
      <c r="Z21" s="215">
        <v>23292</v>
      </c>
      <c r="AA21" s="215">
        <v>22388</v>
      </c>
      <c r="AB21" s="215">
        <v>19827</v>
      </c>
      <c r="AC21" s="215">
        <v>25281</v>
      </c>
      <c r="AD21" s="181">
        <v>18686</v>
      </c>
      <c r="AE21" s="218">
        <v>17651</v>
      </c>
      <c r="AF21" s="218">
        <v>17682</v>
      </c>
      <c r="AG21" s="218">
        <v>22625</v>
      </c>
      <c r="AH21" s="92"/>
      <c r="AI21" s="741">
        <v>60999</v>
      </c>
      <c r="AJ21" s="497">
        <v>78507</v>
      </c>
      <c r="AK21" s="814">
        <v>-26733</v>
      </c>
      <c r="AL21" s="802">
        <v>-0.2516781366798784</v>
      </c>
      <c r="AM21" s="85"/>
      <c r="AN21" s="804">
        <v>79486</v>
      </c>
      <c r="AO21" s="804">
        <v>106219</v>
      </c>
      <c r="AP21" s="804">
        <v>97629</v>
      </c>
      <c r="AQ21" s="804">
        <v>74794</v>
      </c>
      <c r="AR21" s="804">
        <v>90788</v>
      </c>
      <c r="AS21" s="804">
        <v>76644</v>
      </c>
      <c r="AT21" s="38">
        <v>18692</v>
      </c>
      <c r="AU21" s="38">
        <v>0</v>
      </c>
      <c r="AV21" s="38">
        <v>0</v>
      </c>
      <c r="AW21" s="3"/>
      <c r="AY21" s="3"/>
      <c r="AZ21" s="3"/>
      <c r="BA21" s="3"/>
      <c r="BB21" s="3"/>
    </row>
    <row r="22" spans="1:54" ht="12.75" customHeight="1">
      <c r="A22" s="7"/>
      <c r="B22" s="173" t="s">
        <v>288</v>
      </c>
      <c r="C22" s="726">
        <v>4311</v>
      </c>
      <c r="D22" s="802" t="s">
        <v>44</v>
      </c>
      <c r="E22" s="800"/>
      <c r="F22" s="808"/>
      <c r="G22" s="392"/>
      <c r="H22" s="392"/>
      <c r="I22" s="218">
        <v>4563</v>
      </c>
      <c r="J22" s="808">
        <v>3713</v>
      </c>
      <c r="K22" s="392">
        <v>6694</v>
      </c>
      <c r="L22" s="392">
        <v>-167</v>
      </c>
      <c r="M22" s="218">
        <v>252</v>
      </c>
      <c r="N22" s="808">
        <v>603</v>
      </c>
      <c r="O22" s="392">
        <v>416</v>
      </c>
      <c r="P22" s="808">
        <v>361</v>
      </c>
      <c r="Q22" s="218">
        <v>-152</v>
      </c>
      <c r="R22" s="808">
        <v>3494</v>
      </c>
      <c r="S22" s="392">
        <v>333</v>
      </c>
      <c r="T22" s="808"/>
      <c r="U22" s="218"/>
      <c r="V22" s="808"/>
      <c r="W22" s="808"/>
      <c r="X22" s="808"/>
      <c r="Y22" s="218"/>
      <c r="Z22" s="215"/>
      <c r="AA22" s="215"/>
      <c r="AB22" s="215"/>
      <c r="AC22" s="215"/>
      <c r="AD22" s="181"/>
      <c r="AE22" s="218"/>
      <c r="AF22" s="218"/>
      <c r="AG22" s="218"/>
      <c r="AH22" s="92"/>
      <c r="AI22" s="674">
        <v>6779</v>
      </c>
      <c r="AJ22" s="498">
        <v>625</v>
      </c>
      <c r="AK22" s="814">
        <v>9264</v>
      </c>
      <c r="AL22" s="802">
        <v>7.543973941368078</v>
      </c>
      <c r="AM22" s="85"/>
      <c r="AN22" s="804">
        <v>10492</v>
      </c>
      <c r="AO22" s="804">
        <v>1228</v>
      </c>
      <c r="AP22" s="804">
        <v>5894</v>
      </c>
      <c r="AQ22" s="804">
        <v>6781</v>
      </c>
      <c r="AR22" s="804">
        <v>9937</v>
      </c>
      <c r="AS22" s="804">
        <v>15897</v>
      </c>
      <c r="AT22" s="38"/>
      <c r="AU22" s="38"/>
      <c r="AV22" s="38"/>
      <c r="AW22" s="3"/>
      <c r="AY22" s="3"/>
      <c r="AZ22" s="3"/>
      <c r="BA22" s="3"/>
      <c r="BB22" s="3"/>
    </row>
    <row r="23" spans="1:54" ht="12.75" customHeight="1">
      <c r="A23" s="8"/>
      <c r="B23" s="7"/>
      <c r="C23" s="176">
        <v>3080</v>
      </c>
      <c r="D23" s="177">
        <v>0.03162964560419812</v>
      </c>
      <c r="E23" s="800"/>
      <c r="F23" s="222"/>
      <c r="G23" s="215"/>
      <c r="H23" s="215"/>
      <c r="I23" s="223">
        <v>100457</v>
      </c>
      <c r="J23" s="222">
        <v>113067</v>
      </c>
      <c r="K23" s="215">
        <v>93581</v>
      </c>
      <c r="L23" s="215">
        <v>69452</v>
      </c>
      <c r="M23" s="223">
        <v>97377</v>
      </c>
      <c r="N23" s="222">
        <v>163771</v>
      </c>
      <c r="O23" s="215">
        <v>177758</v>
      </c>
      <c r="P23" s="222">
        <v>96963</v>
      </c>
      <c r="Q23" s="223">
        <v>100152</v>
      </c>
      <c r="R23" s="222">
        <v>83496</v>
      </c>
      <c r="S23" s="215">
        <v>116090</v>
      </c>
      <c r="T23" s="222">
        <v>78475</v>
      </c>
      <c r="U23" s="223">
        <v>85497</v>
      </c>
      <c r="V23" s="215">
        <v>64972</v>
      </c>
      <c r="W23" s="215">
        <v>49250</v>
      </c>
      <c r="X23" s="215">
        <v>58336</v>
      </c>
      <c r="Y23" s="218">
        <v>104793</v>
      </c>
      <c r="Z23" s="222">
        <v>77965</v>
      </c>
      <c r="AA23" s="222">
        <v>109583</v>
      </c>
      <c r="AB23" s="222">
        <v>89071</v>
      </c>
      <c r="AC23" s="222">
        <v>155023</v>
      </c>
      <c r="AD23" s="184">
        <v>130151</v>
      </c>
      <c r="AE23" s="223">
        <v>101427</v>
      </c>
      <c r="AF23" s="223">
        <v>93033</v>
      </c>
      <c r="AG23" s="223">
        <v>125106</v>
      </c>
      <c r="AH23" s="92"/>
      <c r="AI23" s="498">
        <v>260410</v>
      </c>
      <c r="AJ23" s="498">
        <v>374873</v>
      </c>
      <c r="AK23" s="311">
        <v>-165167</v>
      </c>
      <c r="AL23" s="177">
        <v>-0.3066348088904731</v>
      </c>
      <c r="AM23" s="85"/>
      <c r="AN23" s="206">
        <v>373477</v>
      </c>
      <c r="AO23" s="206">
        <v>538644</v>
      </c>
      <c r="AP23" s="206">
        <v>363558</v>
      </c>
      <c r="AQ23" s="206">
        <v>277351</v>
      </c>
      <c r="AR23" s="206">
        <v>431642</v>
      </c>
      <c r="AS23" s="206">
        <v>449717</v>
      </c>
      <c r="AT23" s="276">
        <v>333666</v>
      </c>
      <c r="AU23" s="276">
        <v>239654</v>
      </c>
      <c r="AV23" s="276">
        <v>211758</v>
      </c>
      <c r="AW23" s="3"/>
      <c r="AY23" s="3"/>
      <c r="AZ23" s="3"/>
      <c r="BA23" s="3"/>
      <c r="BB23" s="3"/>
    </row>
    <row r="24" spans="1:54" ht="12.75" customHeight="1">
      <c r="A24" s="619" t="s">
        <v>5</v>
      </c>
      <c r="B24" s="7"/>
      <c r="C24" s="726"/>
      <c r="D24" s="802"/>
      <c r="E24" s="800"/>
      <c r="F24" s="808"/>
      <c r="G24" s="393"/>
      <c r="H24" s="393"/>
      <c r="I24" s="218"/>
      <c r="J24" s="808"/>
      <c r="K24" s="393"/>
      <c r="L24" s="393"/>
      <c r="M24" s="218"/>
      <c r="N24" s="808"/>
      <c r="O24" s="393"/>
      <c r="P24" s="808"/>
      <c r="Q24" s="218"/>
      <c r="R24" s="808"/>
      <c r="S24" s="393"/>
      <c r="T24" s="808"/>
      <c r="U24" s="218"/>
      <c r="V24" s="393"/>
      <c r="W24" s="393"/>
      <c r="X24" s="393"/>
      <c r="Y24" s="227"/>
      <c r="Z24" s="215"/>
      <c r="AA24" s="215"/>
      <c r="AB24" s="215"/>
      <c r="AC24" s="215"/>
      <c r="AD24" s="181"/>
      <c r="AE24" s="218"/>
      <c r="AF24" s="218"/>
      <c r="AG24" s="218"/>
      <c r="AH24" s="92"/>
      <c r="AI24" s="497"/>
      <c r="AJ24" s="497"/>
      <c r="AK24" s="814"/>
      <c r="AL24" s="802"/>
      <c r="AM24" s="85"/>
      <c r="AN24" s="794"/>
      <c r="AO24" s="794"/>
      <c r="AP24" s="794"/>
      <c r="AQ24" s="794"/>
      <c r="AR24" s="804"/>
      <c r="AS24" s="804"/>
      <c r="AT24" s="38"/>
      <c r="AU24" s="38"/>
      <c r="AV24" s="38"/>
      <c r="AW24" s="3"/>
      <c r="AY24" s="3"/>
      <c r="AZ24" s="3"/>
      <c r="BA24" s="3"/>
      <c r="BB24" s="3"/>
    </row>
    <row r="25" spans="1:54" ht="12.75" customHeight="1">
      <c r="A25" s="8"/>
      <c r="B25" s="173" t="s">
        <v>211</v>
      </c>
      <c r="C25" s="726">
        <v>11437</v>
      </c>
      <c r="D25" s="802">
        <v>0.24779547177987216</v>
      </c>
      <c r="E25" s="800"/>
      <c r="F25" s="808"/>
      <c r="G25" s="808"/>
      <c r="H25" s="808"/>
      <c r="I25" s="218">
        <v>57592</v>
      </c>
      <c r="J25" s="808">
        <v>66141</v>
      </c>
      <c r="K25" s="808">
        <v>45233</v>
      </c>
      <c r="L25" s="808">
        <v>36876</v>
      </c>
      <c r="M25" s="218">
        <v>46155</v>
      </c>
      <c r="N25" s="808">
        <v>75852</v>
      </c>
      <c r="O25" s="808">
        <v>83043</v>
      </c>
      <c r="P25" s="808">
        <v>46255</v>
      </c>
      <c r="Q25" s="218">
        <v>46170</v>
      </c>
      <c r="R25" s="808">
        <v>43645</v>
      </c>
      <c r="S25" s="808">
        <v>63567</v>
      </c>
      <c r="T25" s="808">
        <v>42761</v>
      </c>
      <c r="U25" s="218">
        <v>45231</v>
      </c>
      <c r="V25" s="808">
        <v>30210</v>
      </c>
      <c r="W25" s="808">
        <v>28857</v>
      </c>
      <c r="X25" s="808">
        <v>29998</v>
      </c>
      <c r="Y25" s="218">
        <v>52529</v>
      </c>
      <c r="Z25" s="215">
        <v>40395</v>
      </c>
      <c r="AA25" s="215">
        <v>57933</v>
      </c>
      <c r="AB25" s="215">
        <v>42205</v>
      </c>
      <c r="AC25" s="215">
        <v>76203</v>
      </c>
      <c r="AD25" s="181">
        <v>70783</v>
      </c>
      <c r="AE25" s="218">
        <v>51546</v>
      </c>
      <c r="AF25" s="218">
        <v>45305</v>
      </c>
      <c r="AG25" s="218">
        <v>65948</v>
      </c>
      <c r="AH25" s="92"/>
      <c r="AI25" s="497">
        <v>128264</v>
      </c>
      <c r="AJ25" s="497">
        <v>175468</v>
      </c>
      <c r="AK25" s="814">
        <v>-56915</v>
      </c>
      <c r="AL25" s="802">
        <v>-0.22646426866146746</v>
      </c>
      <c r="AM25" s="85"/>
      <c r="AN25" s="804">
        <v>194405</v>
      </c>
      <c r="AO25" s="804">
        <v>251320</v>
      </c>
      <c r="AP25" s="804">
        <v>195204</v>
      </c>
      <c r="AQ25" s="804">
        <v>141594</v>
      </c>
      <c r="AR25" s="804">
        <v>216736</v>
      </c>
      <c r="AS25" s="804">
        <v>233582</v>
      </c>
      <c r="AT25" s="38">
        <v>175604</v>
      </c>
      <c r="AU25" s="38">
        <v>125030</v>
      </c>
      <c r="AV25" s="38">
        <v>120298</v>
      </c>
      <c r="AW25" s="3"/>
      <c r="AY25" s="3"/>
      <c r="AZ25" s="3"/>
      <c r="BA25" s="3"/>
      <c r="BB25" s="3"/>
    </row>
    <row r="26" spans="1:54" ht="12.75">
      <c r="A26" s="8"/>
      <c r="B26" s="173" t="s">
        <v>96</v>
      </c>
      <c r="C26" s="726">
        <v>3599</v>
      </c>
      <c r="D26" s="802">
        <v>0.6906543849549031</v>
      </c>
      <c r="E26" s="800"/>
      <c r="F26" s="808"/>
      <c r="G26" s="808"/>
      <c r="H26" s="808"/>
      <c r="I26" s="218">
        <v>8810</v>
      </c>
      <c r="J26" s="808">
        <v>4982</v>
      </c>
      <c r="K26" s="808">
        <v>4241</v>
      </c>
      <c r="L26" s="808">
        <v>3382</v>
      </c>
      <c r="M26" s="218">
        <v>5211</v>
      </c>
      <c r="N26" s="808">
        <v>4311</v>
      </c>
      <c r="O26" s="808">
        <v>3896</v>
      </c>
      <c r="P26" s="808">
        <v>4154</v>
      </c>
      <c r="Q26" s="218">
        <v>4021</v>
      </c>
      <c r="R26" s="808">
        <v>4088</v>
      </c>
      <c r="S26" s="808">
        <v>4441</v>
      </c>
      <c r="T26" s="808">
        <v>3376</v>
      </c>
      <c r="U26" s="218">
        <v>3404</v>
      </c>
      <c r="V26" s="808">
        <v>3513</v>
      </c>
      <c r="W26" s="808">
        <v>3413</v>
      </c>
      <c r="X26" s="808">
        <v>3919</v>
      </c>
      <c r="Y26" s="218">
        <v>4223</v>
      </c>
      <c r="Z26" s="215">
        <v>3306</v>
      </c>
      <c r="AA26" s="215">
        <v>3275</v>
      </c>
      <c r="AB26" s="215">
        <v>3194</v>
      </c>
      <c r="AC26" s="215">
        <v>4019</v>
      </c>
      <c r="AD26" s="181">
        <v>2619</v>
      </c>
      <c r="AE26" s="218">
        <v>3158</v>
      </c>
      <c r="AF26" s="218">
        <v>2228</v>
      </c>
      <c r="AG26" s="218">
        <v>3188</v>
      </c>
      <c r="AH26" s="92"/>
      <c r="AI26" s="497">
        <v>12834</v>
      </c>
      <c r="AJ26" s="497">
        <v>12071</v>
      </c>
      <c r="AK26" s="814">
        <v>1434</v>
      </c>
      <c r="AL26" s="802">
        <v>0.08753509949945061</v>
      </c>
      <c r="AM26" s="85"/>
      <c r="AN26" s="804">
        <v>17816</v>
      </c>
      <c r="AO26" s="804">
        <v>16382</v>
      </c>
      <c r="AP26" s="804">
        <v>15309</v>
      </c>
      <c r="AQ26" s="804">
        <v>15068</v>
      </c>
      <c r="AR26" s="804">
        <v>13794</v>
      </c>
      <c r="AS26" s="804">
        <v>11193</v>
      </c>
      <c r="AT26" s="38">
        <v>8435</v>
      </c>
      <c r="AU26" s="38">
        <v>16577</v>
      </c>
      <c r="AV26" s="38">
        <v>12517</v>
      </c>
      <c r="AW26" s="3"/>
      <c r="AY26" s="3"/>
      <c r="AZ26" s="3"/>
      <c r="BA26" s="3"/>
      <c r="BB26" s="3"/>
    </row>
    <row r="27" spans="1:54" ht="12.75">
      <c r="A27" s="8"/>
      <c r="B27" s="173" t="s">
        <v>128</v>
      </c>
      <c r="C27" s="726">
        <v>3384</v>
      </c>
      <c r="D27" s="802">
        <v>0.5346816242692368</v>
      </c>
      <c r="E27" s="800"/>
      <c r="F27" s="808"/>
      <c r="G27" s="808"/>
      <c r="H27" s="808"/>
      <c r="I27" s="218">
        <v>9713</v>
      </c>
      <c r="J27" s="808">
        <v>4179</v>
      </c>
      <c r="K27" s="808">
        <v>5248</v>
      </c>
      <c r="L27" s="808">
        <v>5688</v>
      </c>
      <c r="M27" s="218">
        <v>6329</v>
      </c>
      <c r="N27" s="808">
        <v>5831</v>
      </c>
      <c r="O27" s="808">
        <v>5595</v>
      </c>
      <c r="P27" s="808">
        <v>5128</v>
      </c>
      <c r="Q27" s="218">
        <v>4885</v>
      </c>
      <c r="R27" s="808">
        <v>4483</v>
      </c>
      <c r="S27" s="808">
        <v>4661</v>
      </c>
      <c r="T27" s="808">
        <v>4275</v>
      </c>
      <c r="U27" s="218">
        <v>4870</v>
      </c>
      <c r="V27" s="808">
        <v>4618</v>
      </c>
      <c r="W27" s="808">
        <v>4587</v>
      </c>
      <c r="X27" s="808">
        <v>5118</v>
      </c>
      <c r="Y27" s="218">
        <v>4540</v>
      </c>
      <c r="Z27" s="215">
        <v>4027</v>
      </c>
      <c r="AA27" s="215">
        <v>4655</v>
      </c>
      <c r="AB27" s="215">
        <v>4906</v>
      </c>
      <c r="AC27" s="215">
        <v>4441</v>
      </c>
      <c r="AD27" s="181">
        <v>4178</v>
      </c>
      <c r="AE27" s="218">
        <v>3700</v>
      </c>
      <c r="AF27" s="218">
        <v>3796</v>
      </c>
      <c r="AG27" s="218">
        <v>5308</v>
      </c>
      <c r="AH27" s="92"/>
      <c r="AI27" s="497">
        <v>17265</v>
      </c>
      <c r="AJ27" s="497">
        <v>15608</v>
      </c>
      <c r="AK27" s="814">
        <v>5</v>
      </c>
      <c r="AL27" s="802">
        <v>0.00023321983301459955</v>
      </c>
      <c r="AM27" s="85"/>
      <c r="AN27" s="804">
        <v>21444</v>
      </c>
      <c r="AO27" s="804">
        <v>21439</v>
      </c>
      <c r="AP27" s="804">
        <v>18289</v>
      </c>
      <c r="AQ27" s="804">
        <v>18863</v>
      </c>
      <c r="AR27" s="804">
        <v>18029</v>
      </c>
      <c r="AS27" s="804">
        <v>16982</v>
      </c>
      <c r="AT27" s="38">
        <v>10095</v>
      </c>
      <c r="AU27" s="38">
        <v>6951</v>
      </c>
      <c r="AV27" s="38">
        <v>3440</v>
      </c>
      <c r="AW27" s="3"/>
      <c r="AY27" s="3"/>
      <c r="AZ27" s="3"/>
      <c r="BA27" s="3"/>
      <c r="BB27" s="3"/>
    </row>
    <row r="28" spans="1:54" ht="12.75" customHeight="1">
      <c r="A28" s="8"/>
      <c r="B28" s="173" t="s">
        <v>98</v>
      </c>
      <c r="C28" s="726">
        <v>3871</v>
      </c>
      <c r="D28" s="802">
        <v>1.2450948858153748</v>
      </c>
      <c r="E28" s="800"/>
      <c r="F28" s="808"/>
      <c r="G28" s="808"/>
      <c r="H28" s="808"/>
      <c r="I28" s="218">
        <v>6980</v>
      </c>
      <c r="J28" s="808">
        <v>4122</v>
      </c>
      <c r="K28" s="808">
        <v>3512</v>
      </c>
      <c r="L28" s="808">
        <v>3993</v>
      </c>
      <c r="M28" s="218">
        <v>3109</v>
      </c>
      <c r="N28" s="808">
        <v>3422</v>
      </c>
      <c r="O28" s="808">
        <v>3417</v>
      </c>
      <c r="P28" s="808">
        <v>2947</v>
      </c>
      <c r="Q28" s="218">
        <v>2602</v>
      </c>
      <c r="R28" s="808">
        <v>2882</v>
      </c>
      <c r="S28" s="808">
        <v>2984</v>
      </c>
      <c r="T28" s="808">
        <v>2972</v>
      </c>
      <c r="U28" s="218">
        <v>2884</v>
      </c>
      <c r="V28" s="808">
        <v>3106</v>
      </c>
      <c r="W28" s="808">
        <v>3322</v>
      </c>
      <c r="X28" s="808">
        <v>3104</v>
      </c>
      <c r="Y28" s="218">
        <v>2868</v>
      </c>
      <c r="Z28" s="215">
        <v>3067</v>
      </c>
      <c r="AA28" s="215">
        <v>3011</v>
      </c>
      <c r="AB28" s="215">
        <v>2910</v>
      </c>
      <c r="AC28" s="215">
        <v>2613</v>
      </c>
      <c r="AD28" s="181">
        <v>5054</v>
      </c>
      <c r="AE28" s="218">
        <v>3183</v>
      </c>
      <c r="AF28" s="218">
        <v>2884</v>
      </c>
      <c r="AG28" s="218">
        <v>3008</v>
      </c>
      <c r="AH28" s="92"/>
      <c r="AI28" s="497">
        <v>10614</v>
      </c>
      <c r="AJ28" s="497">
        <v>8966</v>
      </c>
      <c r="AK28" s="814">
        <v>2348</v>
      </c>
      <c r="AL28" s="802">
        <v>0.1895382628350016</v>
      </c>
      <c r="AM28" s="85"/>
      <c r="AN28" s="804">
        <v>14736</v>
      </c>
      <c r="AO28" s="804">
        <v>12388</v>
      </c>
      <c r="AP28" s="804">
        <v>11722</v>
      </c>
      <c r="AQ28" s="804">
        <v>12400</v>
      </c>
      <c r="AR28" s="804">
        <v>11601</v>
      </c>
      <c r="AS28" s="804">
        <v>14129</v>
      </c>
      <c r="AT28" s="38">
        <v>5886</v>
      </c>
      <c r="AU28" s="38">
        <v>3980</v>
      </c>
      <c r="AV28" s="38">
        <v>4236</v>
      </c>
      <c r="AW28" s="3"/>
      <c r="AY28" s="3"/>
      <c r="AZ28" s="3"/>
      <c r="BA28" s="3"/>
      <c r="BB28" s="3"/>
    </row>
    <row r="29" spans="1:54" ht="12.75" customHeight="1">
      <c r="A29" s="8"/>
      <c r="B29" s="173" t="s">
        <v>99</v>
      </c>
      <c r="C29" s="726">
        <v>6197</v>
      </c>
      <c r="D29" s="802">
        <v>1.564503913153244</v>
      </c>
      <c r="E29" s="800"/>
      <c r="F29" s="808"/>
      <c r="G29" s="808"/>
      <c r="H29" s="808"/>
      <c r="I29" s="218">
        <v>10158</v>
      </c>
      <c r="J29" s="808">
        <v>5670</v>
      </c>
      <c r="K29" s="808">
        <v>4181</v>
      </c>
      <c r="L29" s="808">
        <v>4209</v>
      </c>
      <c r="M29" s="218">
        <v>3961</v>
      </c>
      <c r="N29" s="808">
        <v>3886</v>
      </c>
      <c r="O29" s="808">
        <v>4023</v>
      </c>
      <c r="P29" s="808">
        <v>4197</v>
      </c>
      <c r="Q29" s="218">
        <v>3871</v>
      </c>
      <c r="R29" s="808">
        <v>2772</v>
      </c>
      <c r="S29" s="808">
        <v>3006</v>
      </c>
      <c r="T29" s="808">
        <v>2611</v>
      </c>
      <c r="U29" s="218">
        <v>2780</v>
      </c>
      <c r="V29" s="808">
        <v>3352</v>
      </c>
      <c r="W29" s="808">
        <v>3136</v>
      </c>
      <c r="X29" s="808">
        <v>3803</v>
      </c>
      <c r="Y29" s="218">
        <v>3278</v>
      </c>
      <c r="Z29" s="215">
        <v>3325</v>
      </c>
      <c r="AA29" s="215">
        <v>3063</v>
      </c>
      <c r="AB29" s="215">
        <v>2962</v>
      </c>
      <c r="AC29" s="215">
        <v>2879</v>
      </c>
      <c r="AD29" s="181">
        <v>2804</v>
      </c>
      <c r="AE29" s="218">
        <v>2586</v>
      </c>
      <c r="AF29" s="218">
        <v>2530</v>
      </c>
      <c r="AG29" s="218">
        <v>2427</v>
      </c>
      <c r="AH29" s="92"/>
      <c r="AI29" s="497">
        <v>12351</v>
      </c>
      <c r="AJ29" s="497">
        <v>12091</v>
      </c>
      <c r="AK29" s="814">
        <v>2044</v>
      </c>
      <c r="AL29" s="802">
        <v>0.12793390498842086</v>
      </c>
      <c r="AM29" s="85"/>
      <c r="AN29" s="804">
        <v>18021</v>
      </c>
      <c r="AO29" s="804">
        <v>15977</v>
      </c>
      <c r="AP29" s="804">
        <v>11169</v>
      </c>
      <c r="AQ29" s="804">
        <v>13569</v>
      </c>
      <c r="AR29" s="804">
        <v>12229</v>
      </c>
      <c r="AS29" s="804">
        <v>10347</v>
      </c>
      <c r="AT29" s="38">
        <v>6727</v>
      </c>
      <c r="AU29" s="38">
        <v>5252</v>
      </c>
      <c r="AV29" s="38">
        <v>4205</v>
      </c>
      <c r="AW29" s="3"/>
      <c r="AY29" s="3"/>
      <c r="AZ29" s="3"/>
      <c r="BA29" s="3"/>
      <c r="BB29" s="3"/>
    </row>
    <row r="30" spans="1:54" ht="12.75" customHeight="1">
      <c r="A30" s="8"/>
      <c r="B30" s="173" t="s">
        <v>94</v>
      </c>
      <c r="C30" s="726">
        <v>2005</v>
      </c>
      <c r="D30" s="802">
        <v>1.05083857442348</v>
      </c>
      <c r="E30" s="800"/>
      <c r="F30" s="808"/>
      <c r="G30" s="808"/>
      <c r="H30" s="808"/>
      <c r="I30" s="218">
        <v>3913</v>
      </c>
      <c r="J30" s="808">
        <v>2645</v>
      </c>
      <c r="K30" s="808">
        <v>1918</v>
      </c>
      <c r="L30" s="808">
        <v>1514</v>
      </c>
      <c r="M30" s="218">
        <v>1908</v>
      </c>
      <c r="N30" s="808">
        <v>1968</v>
      </c>
      <c r="O30" s="808">
        <v>2549</v>
      </c>
      <c r="P30" s="808">
        <v>1249</v>
      </c>
      <c r="Q30" s="218">
        <v>202</v>
      </c>
      <c r="R30" s="808">
        <v>232</v>
      </c>
      <c r="S30" s="808">
        <v>290</v>
      </c>
      <c r="T30" s="808">
        <v>66</v>
      </c>
      <c r="U30" s="218">
        <v>160</v>
      </c>
      <c r="V30" s="808">
        <v>261</v>
      </c>
      <c r="W30" s="808">
        <v>272</v>
      </c>
      <c r="X30" s="808">
        <v>357</v>
      </c>
      <c r="Y30" s="218">
        <v>482</v>
      </c>
      <c r="Z30" s="215">
        <v>722</v>
      </c>
      <c r="AA30" s="215">
        <v>738</v>
      </c>
      <c r="AB30" s="215">
        <v>353</v>
      </c>
      <c r="AC30" s="215">
        <v>594</v>
      </c>
      <c r="AD30" s="181">
        <v>617</v>
      </c>
      <c r="AE30" s="218">
        <v>520</v>
      </c>
      <c r="AF30" s="218">
        <v>889</v>
      </c>
      <c r="AG30" s="218">
        <v>691</v>
      </c>
      <c r="AH30" s="92"/>
      <c r="AI30" s="497">
        <v>5340</v>
      </c>
      <c r="AJ30" s="497">
        <v>4000</v>
      </c>
      <c r="AK30" s="814">
        <v>2017</v>
      </c>
      <c r="AL30" s="802">
        <v>0.3379691689008043</v>
      </c>
      <c r="AM30" s="85"/>
      <c r="AN30" s="804">
        <v>7985</v>
      </c>
      <c r="AO30" s="804">
        <v>5968</v>
      </c>
      <c r="AP30" s="804">
        <v>748</v>
      </c>
      <c r="AQ30" s="804">
        <v>1372</v>
      </c>
      <c r="AR30" s="804">
        <v>2407</v>
      </c>
      <c r="AS30" s="804">
        <v>2717</v>
      </c>
      <c r="AT30" s="38">
        <v>1789</v>
      </c>
      <c r="AU30" s="38">
        <v>611</v>
      </c>
      <c r="AV30" s="38">
        <v>35</v>
      </c>
      <c r="AW30" s="3"/>
      <c r="AY30" s="3"/>
      <c r="AZ30" s="3"/>
      <c r="BA30" s="3"/>
      <c r="BB30" s="3"/>
    </row>
    <row r="31" spans="1:54" ht="12.75" customHeight="1">
      <c r="A31" s="8"/>
      <c r="B31" s="173" t="s">
        <v>100</v>
      </c>
      <c r="C31" s="726">
        <v>5655</v>
      </c>
      <c r="D31" s="802">
        <v>0.6050716884228547</v>
      </c>
      <c r="E31" s="800"/>
      <c r="F31" s="808"/>
      <c r="G31" s="808"/>
      <c r="H31" s="808"/>
      <c r="I31" s="218">
        <v>15001</v>
      </c>
      <c r="J31" s="808">
        <v>11583</v>
      </c>
      <c r="K31" s="808">
        <v>8697</v>
      </c>
      <c r="L31" s="808">
        <v>10314</v>
      </c>
      <c r="M31" s="218">
        <v>9346</v>
      </c>
      <c r="N31" s="808">
        <v>8959</v>
      </c>
      <c r="O31" s="808">
        <v>9264</v>
      </c>
      <c r="P31" s="808">
        <v>8110</v>
      </c>
      <c r="Q31" s="218">
        <v>8987</v>
      </c>
      <c r="R31" s="808">
        <v>4283</v>
      </c>
      <c r="S31" s="808">
        <v>5794</v>
      </c>
      <c r="T31" s="808">
        <v>5244</v>
      </c>
      <c r="U31" s="218">
        <v>5901</v>
      </c>
      <c r="V31" s="808">
        <v>5237</v>
      </c>
      <c r="W31" s="808">
        <v>8873</v>
      </c>
      <c r="X31" s="808">
        <v>12243</v>
      </c>
      <c r="Y31" s="218">
        <v>12065</v>
      </c>
      <c r="Z31" s="215">
        <v>10920</v>
      </c>
      <c r="AA31" s="215">
        <v>8753</v>
      </c>
      <c r="AB31" s="215">
        <v>9885</v>
      </c>
      <c r="AC31" s="215">
        <v>10397</v>
      </c>
      <c r="AD31" s="181">
        <v>10292</v>
      </c>
      <c r="AE31" s="218">
        <v>7376</v>
      </c>
      <c r="AF31" s="218">
        <v>8470</v>
      </c>
      <c r="AG31" s="218">
        <v>8715</v>
      </c>
      <c r="AH31" s="92"/>
      <c r="AI31" s="497">
        <v>28357</v>
      </c>
      <c r="AJ31" s="497">
        <v>26361</v>
      </c>
      <c r="AK31" s="814">
        <v>4620</v>
      </c>
      <c r="AL31" s="802">
        <v>0.13080407701019253</v>
      </c>
      <c r="AM31" s="85"/>
      <c r="AN31" s="804">
        <v>39940</v>
      </c>
      <c r="AO31" s="804">
        <v>35320</v>
      </c>
      <c r="AP31" s="804">
        <v>21222</v>
      </c>
      <c r="AQ31" s="804">
        <v>38418</v>
      </c>
      <c r="AR31" s="804">
        <v>39955</v>
      </c>
      <c r="AS31" s="804">
        <v>34853</v>
      </c>
      <c r="AT31" s="38">
        <v>19998</v>
      </c>
      <c r="AU31" s="38">
        <v>13448</v>
      </c>
      <c r="AV31" s="38">
        <v>7632</v>
      </c>
      <c r="AW31" s="3"/>
      <c r="AY31" s="3"/>
      <c r="AZ31" s="3"/>
      <c r="BA31" s="3"/>
      <c r="BB31" s="3"/>
    </row>
    <row r="32" spans="1:54" ht="12.75" customHeight="1">
      <c r="A32" s="8"/>
      <c r="B32" s="173" t="s">
        <v>101</v>
      </c>
      <c r="C32" s="726">
        <v>3931</v>
      </c>
      <c r="D32" s="802">
        <v>2.181465038845727</v>
      </c>
      <c r="E32" s="800"/>
      <c r="F32" s="808"/>
      <c r="G32" s="808"/>
      <c r="H32" s="808"/>
      <c r="I32" s="218">
        <v>5733</v>
      </c>
      <c r="J32" s="808">
        <v>3472</v>
      </c>
      <c r="K32" s="808">
        <v>2933</v>
      </c>
      <c r="L32" s="808">
        <v>2057</v>
      </c>
      <c r="M32" s="218">
        <v>1802</v>
      </c>
      <c r="N32" s="808">
        <v>1773</v>
      </c>
      <c r="O32" s="808">
        <v>1829</v>
      </c>
      <c r="P32" s="808">
        <v>2788</v>
      </c>
      <c r="Q32" s="218">
        <v>2348</v>
      </c>
      <c r="R32" s="808">
        <v>846</v>
      </c>
      <c r="S32" s="808">
        <v>903</v>
      </c>
      <c r="T32" s="808">
        <v>926</v>
      </c>
      <c r="U32" s="218">
        <v>958</v>
      </c>
      <c r="V32" s="808">
        <v>1009</v>
      </c>
      <c r="W32" s="808">
        <v>1586</v>
      </c>
      <c r="X32" s="808">
        <v>926</v>
      </c>
      <c r="Y32" s="218">
        <v>912</v>
      </c>
      <c r="Z32" s="215">
        <v>998</v>
      </c>
      <c r="AA32" s="215">
        <v>984</v>
      </c>
      <c r="AB32" s="215">
        <v>985</v>
      </c>
      <c r="AC32" s="215">
        <v>911</v>
      </c>
      <c r="AD32" s="181">
        <v>895</v>
      </c>
      <c r="AE32" s="218">
        <v>785</v>
      </c>
      <c r="AF32" s="218">
        <v>1291</v>
      </c>
      <c r="AG32" s="218">
        <v>950</v>
      </c>
      <c r="AH32" s="92"/>
      <c r="AI32" s="497">
        <v>6792</v>
      </c>
      <c r="AJ32" s="497">
        <v>6965</v>
      </c>
      <c r="AK32" s="814">
        <v>1526</v>
      </c>
      <c r="AL32" s="802">
        <v>0.17463950560769054</v>
      </c>
      <c r="AM32" s="85"/>
      <c r="AN32" s="804">
        <v>10264</v>
      </c>
      <c r="AO32" s="804">
        <v>8738</v>
      </c>
      <c r="AP32" s="804">
        <v>3633</v>
      </c>
      <c r="AQ32" s="804">
        <v>4433</v>
      </c>
      <c r="AR32" s="804">
        <v>3878</v>
      </c>
      <c r="AS32" s="804">
        <v>3921</v>
      </c>
      <c r="AT32" s="38">
        <v>1910</v>
      </c>
      <c r="AU32" s="38">
        <v>1204</v>
      </c>
      <c r="AV32" s="38">
        <v>1291</v>
      </c>
      <c r="AW32" s="3"/>
      <c r="AY32" s="3"/>
      <c r="AZ32" s="3"/>
      <c r="BA32" s="3"/>
      <c r="BB32" s="3"/>
    </row>
    <row r="33" spans="1:54" ht="12.75">
      <c r="A33" s="7"/>
      <c r="B33" s="173" t="s">
        <v>102</v>
      </c>
      <c r="C33" s="726">
        <v>-992</v>
      </c>
      <c r="D33" s="802">
        <v>-0.31492063492063493</v>
      </c>
      <c r="E33" s="800"/>
      <c r="F33" s="808"/>
      <c r="G33" s="808"/>
      <c r="H33" s="808"/>
      <c r="I33" s="218">
        <v>2158</v>
      </c>
      <c r="J33" s="808">
        <v>2098</v>
      </c>
      <c r="K33" s="808">
        <v>3205</v>
      </c>
      <c r="L33" s="808">
        <v>2536</v>
      </c>
      <c r="M33" s="218">
        <v>3150</v>
      </c>
      <c r="N33" s="808">
        <v>2605</v>
      </c>
      <c r="O33" s="808">
        <v>2930</v>
      </c>
      <c r="P33" s="808">
        <v>2786</v>
      </c>
      <c r="Q33" s="218">
        <v>2489</v>
      </c>
      <c r="R33" s="808">
        <v>3105</v>
      </c>
      <c r="S33" s="808">
        <v>2464</v>
      </c>
      <c r="T33" s="808">
        <v>1787</v>
      </c>
      <c r="U33" s="218">
        <v>2944</v>
      </c>
      <c r="V33" s="808">
        <v>3212</v>
      </c>
      <c r="W33" s="808">
        <v>4251</v>
      </c>
      <c r="X33" s="808">
        <v>3682</v>
      </c>
      <c r="Y33" s="218">
        <v>4123</v>
      </c>
      <c r="Z33" s="215">
        <v>6398</v>
      </c>
      <c r="AA33" s="215">
        <v>3936</v>
      </c>
      <c r="AB33" s="215">
        <v>5582</v>
      </c>
      <c r="AC33" s="215">
        <v>4292</v>
      </c>
      <c r="AD33" s="181">
        <v>3663</v>
      </c>
      <c r="AE33" s="218">
        <v>2463</v>
      </c>
      <c r="AF33" s="218">
        <v>3310</v>
      </c>
      <c r="AG33" s="218">
        <v>1287</v>
      </c>
      <c r="AH33" s="92"/>
      <c r="AI33" s="497">
        <v>8891</v>
      </c>
      <c r="AJ33" s="497">
        <v>8205</v>
      </c>
      <c r="AK33" s="814">
        <v>179</v>
      </c>
      <c r="AL33" s="802">
        <v>0.016558741905642924</v>
      </c>
      <c r="AM33" s="85"/>
      <c r="AN33" s="804">
        <v>10989</v>
      </c>
      <c r="AO33" s="804">
        <v>10810</v>
      </c>
      <c r="AP33" s="804">
        <v>10300</v>
      </c>
      <c r="AQ33" s="804">
        <v>15268</v>
      </c>
      <c r="AR33" s="804">
        <v>20208</v>
      </c>
      <c r="AS33" s="804">
        <v>10723</v>
      </c>
      <c r="AT33" s="38">
        <v>1239</v>
      </c>
      <c r="AU33" s="38">
        <v>682</v>
      </c>
      <c r="AV33" s="38">
        <v>836</v>
      </c>
      <c r="AW33" s="3"/>
      <c r="AY33" s="3"/>
      <c r="AZ33" s="3"/>
      <c r="BA33" s="3"/>
      <c r="BB33" s="3"/>
    </row>
    <row r="34" spans="1:54" ht="12.75" customHeight="1">
      <c r="A34" s="8"/>
      <c r="B34" s="7" t="s">
        <v>170</v>
      </c>
      <c r="C34" s="726">
        <v>0</v>
      </c>
      <c r="D34" s="802">
        <v>0</v>
      </c>
      <c r="E34" s="800"/>
      <c r="F34" s="216"/>
      <c r="G34" s="216"/>
      <c r="H34" s="216"/>
      <c r="I34" s="219">
        <v>0</v>
      </c>
      <c r="J34" s="216">
        <v>27786</v>
      </c>
      <c r="K34" s="216">
        <v>1292</v>
      </c>
      <c r="L34" s="216">
        <v>0</v>
      </c>
      <c r="M34" s="219">
        <v>0</v>
      </c>
      <c r="N34" s="216">
        <v>0</v>
      </c>
      <c r="O34" s="216">
        <v>0</v>
      </c>
      <c r="P34" s="216">
        <v>0</v>
      </c>
      <c r="Q34" s="219">
        <v>0</v>
      </c>
      <c r="R34" s="216">
        <v>0</v>
      </c>
      <c r="S34" s="216">
        <v>0</v>
      </c>
      <c r="T34" s="216">
        <v>0</v>
      </c>
      <c r="U34" s="219">
        <v>0</v>
      </c>
      <c r="V34" s="808">
        <v>22</v>
      </c>
      <c r="W34" s="808">
        <v>5949</v>
      </c>
      <c r="X34" s="216">
        <v>0</v>
      </c>
      <c r="Y34" s="219">
        <v>0</v>
      </c>
      <c r="Z34" s="401">
        <v>1000</v>
      </c>
      <c r="AA34" s="216">
        <v>0</v>
      </c>
      <c r="AB34" s="216">
        <v>0</v>
      </c>
      <c r="AC34" s="216">
        <v>0</v>
      </c>
      <c r="AD34" s="217">
        <v>0</v>
      </c>
      <c r="AE34" s="219">
        <v>0</v>
      </c>
      <c r="AF34" s="218"/>
      <c r="AG34" s="218"/>
      <c r="AH34" s="92"/>
      <c r="AI34" s="217">
        <v>1292</v>
      </c>
      <c r="AJ34" s="814">
        <v>0</v>
      </c>
      <c r="AK34" s="814">
        <v>29078</v>
      </c>
      <c r="AL34" s="802" t="s">
        <v>44</v>
      </c>
      <c r="AM34" s="85"/>
      <c r="AN34" s="621">
        <v>29078</v>
      </c>
      <c r="AO34" s="621">
        <v>0</v>
      </c>
      <c r="AP34" s="621">
        <v>0</v>
      </c>
      <c r="AQ34" s="208">
        <v>5971</v>
      </c>
      <c r="AR34" s="38">
        <v>1000</v>
      </c>
      <c r="AS34" s="38">
        <v>0</v>
      </c>
      <c r="AT34" s="38">
        <v>0</v>
      </c>
      <c r="AU34" s="38">
        <v>0</v>
      </c>
      <c r="AV34" s="38">
        <v>0</v>
      </c>
      <c r="AW34" s="3"/>
      <c r="AY34" s="3"/>
      <c r="AZ34" s="3"/>
      <c r="BA34" s="3"/>
      <c r="BB34" s="3"/>
    </row>
    <row r="35" spans="1:54" ht="12.75" customHeight="1">
      <c r="A35" s="7"/>
      <c r="B35" s="7" t="s">
        <v>179</v>
      </c>
      <c r="C35" s="726">
        <v>0</v>
      </c>
      <c r="D35" s="802">
        <v>0</v>
      </c>
      <c r="E35" s="800"/>
      <c r="F35" s="216"/>
      <c r="G35" s="216"/>
      <c r="H35" s="216"/>
      <c r="I35" s="219">
        <v>0</v>
      </c>
      <c r="J35" s="216">
        <v>6323</v>
      </c>
      <c r="K35" s="216">
        <v>2700</v>
      </c>
      <c r="L35" s="216">
        <v>1443</v>
      </c>
      <c r="M35" s="219">
        <v>0</v>
      </c>
      <c r="N35" s="216">
        <v>0</v>
      </c>
      <c r="O35" s="216">
        <v>1750</v>
      </c>
      <c r="P35" s="216">
        <v>0</v>
      </c>
      <c r="Q35" s="219">
        <v>10990</v>
      </c>
      <c r="R35" s="216">
        <v>5000</v>
      </c>
      <c r="S35" s="216">
        <v>0</v>
      </c>
      <c r="T35" s="216">
        <v>0</v>
      </c>
      <c r="U35" s="219">
        <v>0</v>
      </c>
      <c r="V35" s="216">
        <v>0</v>
      </c>
      <c r="W35" s="216">
        <v>0</v>
      </c>
      <c r="X35" s="216">
        <v>0</v>
      </c>
      <c r="Y35" s="219">
        <v>0</v>
      </c>
      <c r="Z35" s="217">
        <v>0</v>
      </c>
      <c r="AA35" s="216"/>
      <c r="AB35" s="216"/>
      <c r="AC35" s="216"/>
      <c r="AD35" s="217"/>
      <c r="AE35" s="219"/>
      <c r="AF35" s="219"/>
      <c r="AG35" s="219"/>
      <c r="AH35" s="92"/>
      <c r="AI35" s="216">
        <v>4143</v>
      </c>
      <c r="AJ35" s="497">
        <v>12740</v>
      </c>
      <c r="AK35" s="789">
        <v>-2274</v>
      </c>
      <c r="AL35" s="802">
        <v>-0.17849293563579277</v>
      </c>
      <c r="AM35" s="85"/>
      <c r="AN35" s="804">
        <v>10466</v>
      </c>
      <c r="AO35" s="804">
        <v>12740</v>
      </c>
      <c r="AP35" s="208">
        <v>5000</v>
      </c>
      <c r="AQ35" s="621">
        <v>0</v>
      </c>
      <c r="AR35" s="621">
        <v>0</v>
      </c>
      <c r="AS35" s="621">
        <v>0</v>
      </c>
      <c r="AT35" s="621">
        <v>0</v>
      </c>
      <c r="AU35" s="621"/>
      <c r="AV35" s="621"/>
      <c r="AW35" s="3"/>
      <c r="AY35" s="3"/>
      <c r="AZ35" s="3"/>
      <c r="BA35" s="3"/>
      <c r="BB35" s="3"/>
    </row>
    <row r="36" spans="1:54" ht="12.75">
      <c r="A36" s="7"/>
      <c r="B36" s="85" t="s">
        <v>103</v>
      </c>
      <c r="C36" s="726">
        <v>0</v>
      </c>
      <c r="D36" s="478" t="s">
        <v>198</v>
      </c>
      <c r="E36" s="800"/>
      <c r="F36" s="789"/>
      <c r="G36" s="789"/>
      <c r="H36" s="789"/>
      <c r="I36" s="219">
        <v>0</v>
      </c>
      <c r="J36" s="789">
        <v>0</v>
      </c>
      <c r="K36" s="789">
        <v>0</v>
      </c>
      <c r="L36" s="789">
        <v>0</v>
      </c>
      <c r="M36" s="219">
        <v>0</v>
      </c>
      <c r="N36" s="789">
        <v>0</v>
      </c>
      <c r="O36" s="789">
        <v>0</v>
      </c>
      <c r="P36" s="789">
        <v>0</v>
      </c>
      <c r="Q36" s="219">
        <v>0</v>
      </c>
      <c r="R36" s="789">
        <v>0</v>
      </c>
      <c r="S36" s="789">
        <v>0</v>
      </c>
      <c r="T36" s="789">
        <v>0</v>
      </c>
      <c r="U36" s="219">
        <v>0</v>
      </c>
      <c r="V36" s="789">
        <v>0</v>
      </c>
      <c r="W36" s="789">
        <v>0</v>
      </c>
      <c r="X36" s="789">
        <v>0</v>
      </c>
      <c r="Y36" s="219">
        <v>0</v>
      </c>
      <c r="Z36" s="215">
        <v>983</v>
      </c>
      <c r="AA36" s="215">
        <v>1101</v>
      </c>
      <c r="AB36" s="215">
        <v>1146</v>
      </c>
      <c r="AC36" s="789">
        <v>0</v>
      </c>
      <c r="AD36" s="182">
        <v>0</v>
      </c>
      <c r="AE36" s="175">
        <v>0</v>
      </c>
      <c r="AF36" s="175">
        <v>0</v>
      </c>
      <c r="AG36" s="175">
        <v>0</v>
      </c>
      <c r="AH36" s="92"/>
      <c r="AI36" s="789">
        <v>0</v>
      </c>
      <c r="AJ36" s="814">
        <v>0</v>
      </c>
      <c r="AK36" s="814">
        <v>0</v>
      </c>
      <c r="AL36" s="802">
        <v>0</v>
      </c>
      <c r="AM36" s="85"/>
      <c r="AN36" s="621">
        <v>0</v>
      </c>
      <c r="AO36" s="621">
        <v>0</v>
      </c>
      <c r="AP36" s="621">
        <v>0</v>
      </c>
      <c r="AQ36" s="621">
        <v>0</v>
      </c>
      <c r="AR36" s="804">
        <v>3230</v>
      </c>
      <c r="AS36" s="621">
        <v>0</v>
      </c>
      <c r="AT36" s="38">
        <v>0</v>
      </c>
      <c r="AU36" s="38">
        <v>0</v>
      </c>
      <c r="AV36" s="38">
        <v>0</v>
      </c>
      <c r="AW36" s="3"/>
      <c r="AY36" s="3"/>
      <c r="AZ36" s="3"/>
      <c r="BA36" s="3"/>
      <c r="BB36" s="3"/>
    </row>
    <row r="37" spans="1:54" ht="12.75">
      <c r="A37" s="7"/>
      <c r="B37" s="7" t="s">
        <v>168</v>
      </c>
      <c r="C37" s="726">
        <v>0</v>
      </c>
      <c r="D37" s="478" t="s">
        <v>198</v>
      </c>
      <c r="E37" s="800"/>
      <c r="F37" s="216"/>
      <c r="G37" s="216"/>
      <c r="H37" s="216"/>
      <c r="I37" s="219">
        <v>0</v>
      </c>
      <c r="J37" s="216">
        <v>0</v>
      </c>
      <c r="K37" s="216">
        <v>0</v>
      </c>
      <c r="L37" s="216">
        <v>0</v>
      </c>
      <c r="M37" s="219">
        <v>0</v>
      </c>
      <c r="N37" s="216">
        <v>0</v>
      </c>
      <c r="O37" s="216">
        <v>0</v>
      </c>
      <c r="P37" s="216">
        <v>0</v>
      </c>
      <c r="Q37" s="219">
        <v>0</v>
      </c>
      <c r="R37" s="216">
        <v>0</v>
      </c>
      <c r="S37" s="216">
        <v>0</v>
      </c>
      <c r="T37" s="216">
        <v>0</v>
      </c>
      <c r="U37" s="219">
        <v>0</v>
      </c>
      <c r="V37" s="216">
        <v>0</v>
      </c>
      <c r="W37" s="216">
        <v>31524</v>
      </c>
      <c r="X37" s="216">
        <v>0</v>
      </c>
      <c r="Y37" s="219">
        <v>0</v>
      </c>
      <c r="Z37" s="217">
        <v>0</v>
      </c>
      <c r="AA37" s="216">
        <v>0</v>
      </c>
      <c r="AB37" s="216">
        <v>0</v>
      </c>
      <c r="AC37" s="216">
        <v>0</v>
      </c>
      <c r="AD37" s="217">
        <v>0</v>
      </c>
      <c r="AE37" s="219">
        <v>0</v>
      </c>
      <c r="AF37" s="219"/>
      <c r="AG37" s="219"/>
      <c r="AH37" s="92"/>
      <c r="AI37" s="216">
        <v>0</v>
      </c>
      <c r="AJ37" s="789">
        <v>0</v>
      </c>
      <c r="AK37" s="789">
        <v>0</v>
      </c>
      <c r="AL37" s="802">
        <v>0</v>
      </c>
      <c r="AM37" s="85"/>
      <c r="AN37" s="621">
        <v>0</v>
      </c>
      <c r="AO37" s="621">
        <v>0</v>
      </c>
      <c r="AP37" s="621">
        <v>0</v>
      </c>
      <c r="AQ37" s="208">
        <v>31524</v>
      </c>
      <c r="AR37" s="621">
        <v>0</v>
      </c>
      <c r="AS37" s="621">
        <v>0</v>
      </c>
      <c r="AT37" s="621">
        <v>0</v>
      </c>
      <c r="AU37" s="621">
        <v>0</v>
      </c>
      <c r="AV37" s="621">
        <v>0</v>
      </c>
      <c r="AW37" s="3"/>
      <c r="AY37" s="3"/>
      <c r="AZ37" s="3"/>
      <c r="BA37" s="3"/>
      <c r="BB37" s="3"/>
    </row>
    <row r="38" spans="1:54" ht="12.75" customHeight="1">
      <c r="A38" s="8"/>
      <c r="B38" s="7"/>
      <c r="C38" s="176">
        <v>39087</v>
      </c>
      <c r="D38" s="488">
        <v>0.4827283842363315</v>
      </c>
      <c r="E38" s="800"/>
      <c r="F38" s="222"/>
      <c r="G38" s="222"/>
      <c r="H38" s="222"/>
      <c r="I38" s="223">
        <v>120058</v>
      </c>
      <c r="J38" s="222">
        <v>139001</v>
      </c>
      <c r="K38" s="222">
        <v>83160</v>
      </c>
      <c r="L38" s="222">
        <v>72012</v>
      </c>
      <c r="M38" s="223">
        <v>80971</v>
      </c>
      <c r="N38" s="222">
        <v>108607</v>
      </c>
      <c r="O38" s="222">
        <v>118296</v>
      </c>
      <c r="P38" s="222">
        <v>77614</v>
      </c>
      <c r="Q38" s="223">
        <v>86565</v>
      </c>
      <c r="R38" s="222">
        <v>71336</v>
      </c>
      <c r="S38" s="222">
        <v>88110</v>
      </c>
      <c r="T38" s="222">
        <v>64018</v>
      </c>
      <c r="U38" s="223">
        <v>69132</v>
      </c>
      <c r="V38" s="222">
        <v>54540</v>
      </c>
      <c r="W38" s="222">
        <v>95770</v>
      </c>
      <c r="X38" s="222">
        <v>63150</v>
      </c>
      <c r="Y38" s="223">
        <v>85020</v>
      </c>
      <c r="Z38" s="222">
        <v>75141</v>
      </c>
      <c r="AA38" s="316">
        <v>87449</v>
      </c>
      <c r="AB38" s="223">
        <v>74128</v>
      </c>
      <c r="AC38" s="316">
        <v>106349</v>
      </c>
      <c r="AD38" s="226">
        <v>100905</v>
      </c>
      <c r="AE38" s="227">
        <v>75317</v>
      </c>
      <c r="AF38" s="227">
        <v>70703</v>
      </c>
      <c r="AG38" s="316">
        <v>91522</v>
      </c>
      <c r="AH38" s="92"/>
      <c r="AI38" s="701">
        <v>236143</v>
      </c>
      <c r="AJ38" s="474">
        <v>282475</v>
      </c>
      <c r="AK38" s="311">
        <v>-15938</v>
      </c>
      <c r="AL38" s="177">
        <v>-0.040753601546478745</v>
      </c>
      <c r="AM38" s="784"/>
      <c r="AN38" s="255">
        <v>375144</v>
      </c>
      <c r="AO38" s="255">
        <v>391082</v>
      </c>
      <c r="AP38" s="255">
        <v>292596</v>
      </c>
      <c r="AQ38" s="247">
        <v>298480</v>
      </c>
      <c r="AR38" s="206">
        <v>343067</v>
      </c>
      <c r="AS38" s="206">
        <v>338447</v>
      </c>
      <c r="AT38" s="276">
        <v>231683</v>
      </c>
      <c r="AU38" s="276">
        <v>173735</v>
      </c>
      <c r="AV38" s="276">
        <v>154490</v>
      </c>
      <c r="AW38" s="3"/>
      <c r="AY38" s="3"/>
      <c r="AZ38" s="3"/>
      <c r="BA38" s="3"/>
      <c r="BB38" s="3"/>
    </row>
    <row r="39" spans="1:54" s="99" customFormat="1" ht="24.75" customHeight="1" thickBot="1">
      <c r="A39" s="962" t="s">
        <v>176</v>
      </c>
      <c r="B39" s="963"/>
      <c r="C39" s="726">
        <v>-36007</v>
      </c>
      <c r="D39" s="487">
        <v>-2.194745824698281</v>
      </c>
      <c r="E39" s="800"/>
      <c r="F39" s="805"/>
      <c r="G39" s="805"/>
      <c r="H39" s="805"/>
      <c r="I39" s="236">
        <v>-19601</v>
      </c>
      <c r="J39" s="805">
        <v>-25934</v>
      </c>
      <c r="K39" s="805">
        <v>10421</v>
      </c>
      <c r="L39" s="805">
        <v>-2560</v>
      </c>
      <c r="M39" s="236">
        <v>16406</v>
      </c>
      <c r="N39" s="805">
        <v>55164</v>
      </c>
      <c r="O39" s="805">
        <v>59462</v>
      </c>
      <c r="P39" s="805">
        <v>19349</v>
      </c>
      <c r="Q39" s="236">
        <v>13587</v>
      </c>
      <c r="R39" s="805">
        <v>12160</v>
      </c>
      <c r="S39" s="805">
        <v>27980</v>
      </c>
      <c r="T39" s="805">
        <v>14457</v>
      </c>
      <c r="U39" s="805">
        <v>16365</v>
      </c>
      <c r="V39" s="791">
        <v>10432</v>
      </c>
      <c r="W39" s="805">
        <v>-46520</v>
      </c>
      <c r="X39" s="805">
        <v>-4814</v>
      </c>
      <c r="Y39" s="805">
        <v>19773</v>
      </c>
      <c r="Z39" s="791">
        <v>2824</v>
      </c>
      <c r="AA39" s="246">
        <v>22134</v>
      </c>
      <c r="AB39" s="247">
        <v>14943</v>
      </c>
      <c r="AC39" s="246">
        <v>48674</v>
      </c>
      <c r="AD39" s="246">
        <v>29246</v>
      </c>
      <c r="AE39" s="246">
        <v>26110</v>
      </c>
      <c r="AF39" s="246">
        <v>22330</v>
      </c>
      <c r="AG39" s="246">
        <v>33584</v>
      </c>
      <c r="AH39" s="92"/>
      <c r="AI39" s="674">
        <v>24267</v>
      </c>
      <c r="AJ39" s="498">
        <v>92398</v>
      </c>
      <c r="AK39" s="311">
        <v>-149229</v>
      </c>
      <c r="AL39" s="177">
        <v>-1.0112969463683061</v>
      </c>
      <c r="AM39"/>
      <c r="AN39" s="206">
        <v>-1667</v>
      </c>
      <c r="AO39" s="206">
        <v>147562</v>
      </c>
      <c r="AP39" s="206">
        <v>70962</v>
      </c>
      <c r="AQ39" s="805">
        <v>-21129</v>
      </c>
      <c r="AR39" s="804">
        <v>88575</v>
      </c>
      <c r="AS39" s="206">
        <v>111270</v>
      </c>
      <c r="AT39" s="268">
        <v>101983</v>
      </c>
      <c r="AU39" s="252">
        <v>65919</v>
      </c>
      <c r="AV39" s="306">
        <v>57268</v>
      </c>
      <c r="AW39" s="448"/>
      <c r="AX39" s="449"/>
      <c r="AY39" s="450"/>
      <c r="AZ39" s="450"/>
      <c r="BA39" s="213"/>
      <c r="BB39" s="213"/>
    </row>
    <row r="40" spans="1:54" s="99" customFormat="1" ht="12.75" customHeight="1" thickTop="1">
      <c r="A40" s="922"/>
      <c r="B40" s="799" t="s">
        <v>213</v>
      </c>
      <c r="C40" s="176">
        <v>-1337</v>
      </c>
      <c r="D40" s="488">
        <v>-0.43965800723446236</v>
      </c>
      <c r="E40" s="800"/>
      <c r="F40" s="246"/>
      <c r="G40" s="246"/>
      <c r="H40" s="246"/>
      <c r="I40" s="247">
        <v>1704</v>
      </c>
      <c r="J40" s="246">
        <v>3107</v>
      </c>
      <c r="K40" s="246">
        <v>2615</v>
      </c>
      <c r="L40" s="246">
        <v>3104</v>
      </c>
      <c r="M40" s="247">
        <v>3041</v>
      </c>
      <c r="N40" s="246">
        <v>2549</v>
      </c>
      <c r="O40" s="246">
        <v>2734</v>
      </c>
      <c r="P40" s="246">
        <v>2904</v>
      </c>
      <c r="Q40" s="247">
        <v>2716</v>
      </c>
      <c r="R40" s="246">
        <v>2700</v>
      </c>
      <c r="S40" s="246">
        <v>2371</v>
      </c>
      <c r="T40" s="246">
        <v>2191</v>
      </c>
      <c r="U40" s="247">
        <v>2311</v>
      </c>
      <c r="V40" s="458" t="s">
        <v>174</v>
      </c>
      <c r="W40" s="457" t="s">
        <v>174</v>
      </c>
      <c r="X40" s="457" t="s">
        <v>174</v>
      </c>
      <c r="Y40" s="459" t="s">
        <v>174</v>
      </c>
      <c r="Z40" s="457" t="s">
        <v>174</v>
      </c>
      <c r="AA40" s="805" t="s">
        <v>174</v>
      </c>
      <c r="AB40" s="806" t="s">
        <v>174</v>
      </c>
      <c r="AC40" s="805"/>
      <c r="AD40" s="805"/>
      <c r="AE40" s="805"/>
      <c r="AF40" s="805"/>
      <c r="AG40" s="805"/>
      <c r="AH40" s="207"/>
      <c r="AI40" s="675">
        <v>8760</v>
      </c>
      <c r="AJ40" s="677">
        <v>8354</v>
      </c>
      <c r="AK40" s="307">
        <v>964</v>
      </c>
      <c r="AL40" s="177">
        <v>0.08841603228469229</v>
      </c>
      <c r="AM40" s="241"/>
      <c r="AN40" s="206">
        <v>11867</v>
      </c>
      <c r="AO40" s="206">
        <v>10903</v>
      </c>
      <c r="AP40" s="206">
        <v>9573</v>
      </c>
      <c r="AQ40" s="459" t="s">
        <v>174</v>
      </c>
      <c r="AR40" s="459" t="s">
        <v>174</v>
      </c>
      <c r="AS40" s="459" t="s">
        <v>174</v>
      </c>
      <c r="AT40" s="461" t="s">
        <v>174</v>
      </c>
      <c r="AU40" s="461" t="s">
        <v>174</v>
      </c>
      <c r="AV40" s="252"/>
      <c r="AW40" s="450"/>
      <c r="AX40" s="449"/>
      <c r="AY40" s="450"/>
      <c r="AZ40" s="450"/>
      <c r="BA40" s="213"/>
      <c r="BB40" s="213"/>
    </row>
    <row r="41" spans="1:54" s="99" customFormat="1" ht="20.25" customHeight="1" thickBot="1">
      <c r="A41" s="154" t="s">
        <v>214</v>
      </c>
      <c r="B41" s="619"/>
      <c r="C41" s="389">
        <v>-34670</v>
      </c>
      <c r="D41" s="489">
        <v>-2.594089038533483</v>
      </c>
      <c r="E41" s="800"/>
      <c r="F41" s="250"/>
      <c r="G41" s="250"/>
      <c r="H41" s="250"/>
      <c r="I41" s="251">
        <v>-21305</v>
      </c>
      <c r="J41" s="250">
        <v>-29041</v>
      </c>
      <c r="K41" s="250">
        <v>7806</v>
      </c>
      <c r="L41" s="250">
        <v>-5664</v>
      </c>
      <c r="M41" s="251">
        <v>13365</v>
      </c>
      <c r="N41" s="250">
        <v>52615</v>
      </c>
      <c r="O41" s="250">
        <v>56728</v>
      </c>
      <c r="P41" s="250">
        <v>16445</v>
      </c>
      <c r="Q41" s="251">
        <v>10871</v>
      </c>
      <c r="R41" s="250">
        <v>9460</v>
      </c>
      <c r="S41" s="250">
        <v>25609</v>
      </c>
      <c r="T41" s="250">
        <v>12266</v>
      </c>
      <c r="U41" s="251">
        <v>14054</v>
      </c>
      <c r="V41" s="432" t="s">
        <v>174</v>
      </c>
      <c r="W41" s="432" t="s">
        <v>174</v>
      </c>
      <c r="X41" s="432" t="s">
        <v>174</v>
      </c>
      <c r="Y41" s="433" t="s">
        <v>174</v>
      </c>
      <c r="Z41" s="432" t="s">
        <v>174</v>
      </c>
      <c r="AA41" s="805"/>
      <c r="AB41" s="806"/>
      <c r="AC41" s="805"/>
      <c r="AD41" s="805"/>
      <c r="AE41" s="805"/>
      <c r="AF41" s="805"/>
      <c r="AG41" s="805"/>
      <c r="AH41" s="207"/>
      <c r="AI41" s="676">
        <v>15507</v>
      </c>
      <c r="AJ41" s="676">
        <v>84044</v>
      </c>
      <c r="AK41" s="306">
        <v>-150193</v>
      </c>
      <c r="AL41" s="187">
        <v>-1.0990348239047556</v>
      </c>
      <c r="AM41" s="241"/>
      <c r="AN41" s="212">
        <v>-13534</v>
      </c>
      <c r="AO41" s="212">
        <v>136659</v>
      </c>
      <c r="AP41" s="212">
        <v>61389</v>
      </c>
      <c r="AQ41" s="433" t="s">
        <v>174</v>
      </c>
      <c r="AR41" s="433" t="s">
        <v>174</v>
      </c>
      <c r="AS41" s="433" t="s">
        <v>174</v>
      </c>
      <c r="AT41" s="456" t="s">
        <v>174</v>
      </c>
      <c r="AU41" s="456" t="s">
        <v>174</v>
      </c>
      <c r="AV41" s="252"/>
      <c r="AW41" s="450"/>
      <c r="AX41" s="449"/>
      <c r="AY41" s="450"/>
      <c r="AZ41" s="450"/>
      <c r="BA41" s="213"/>
      <c r="BB41" s="213"/>
    </row>
    <row r="42" spans="1:54" s="99" customFormat="1" ht="12.75" customHeight="1" hidden="1">
      <c r="A42" s="8"/>
      <c r="B42" s="7"/>
      <c r="C42" s="726"/>
      <c r="D42" s="436"/>
      <c r="E42" s="815"/>
      <c r="F42" s="805"/>
      <c r="G42" s="805"/>
      <c r="H42" s="805"/>
      <c r="I42" s="806"/>
      <c r="J42" s="805"/>
      <c r="K42" s="805"/>
      <c r="L42" s="805"/>
      <c r="M42" s="806"/>
      <c r="N42" s="805"/>
      <c r="O42" s="805"/>
      <c r="P42" s="805"/>
      <c r="Q42" s="806"/>
      <c r="R42" s="805"/>
      <c r="S42" s="805"/>
      <c r="T42" s="805"/>
      <c r="U42" s="806"/>
      <c r="V42" s="805"/>
      <c r="W42" s="805"/>
      <c r="X42" s="805"/>
      <c r="Y42" s="806"/>
      <c r="Z42" s="805"/>
      <c r="AA42" s="805"/>
      <c r="AB42" s="806"/>
      <c r="AC42" s="805"/>
      <c r="AD42" s="805"/>
      <c r="AE42" s="805"/>
      <c r="AF42" s="805"/>
      <c r="AG42" s="805"/>
      <c r="AH42" s="207"/>
      <c r="AI42" s="241"/>
      <c r="AJ42" s="241"/>
      <c r="AK42" s="252"/>
      <c r="AL42" s="802" t="e">
        <v>#DIV/0!</v>
      </c>
      <c r="AM42" s="241"/>
      <c r="AN42" s="805"/>
      <c r="AO42" s="805"/>
      <c r="AP42" s="805"/>
      <c r="AQ42" s="804"/>
      <c r="AR42" s="806"/>
      <c r="AS42" s="806"/>
      <c r="AT42" s="252"/>
      <c r="AU42" s="268"/>
      <c r="AV42" s="252"/>
      <c r="AW42" s="450"/>
      <c r="AX42" s="449"/>
      <c r="AY42" s="450"/>
      <c r="AZ42" s="450"/>
      <c r="BA42" s="213"/>
      <c r="BB42" s="213"/>
    </row>
    <row r="43" spans="1:54" s="99" customFormat="1" ht="12.75" customHeight="1" hidden="1">
      <c r="A43" s="85"/>
      <c r="B43" s="85" t="s">
        <v>6</v>
      </c>
      <c r="C43" s="726">
        <v>-3034</v>
      </c>
      <c r="D43" s="436">
        <v>-1</v>
      </c>
      <c r="E43" s="815"/>
      <c r="F43" s="805"/>
      <c r="G43" s="805"/>
      <c r="H43" s="805"/>
      <c r="I43" s="806"/>
      <c r="J43" s="805"/>
      <c r="K43" s="805"/>
      <c r="L43" s="805"/>
      <c r="M43" s="806"/>
      <c r="N43" s="805"/>
      <c r="O43" s="805"/>
      <c r="P43" s="805"/>
      <c r="Q43" s="806"/>
      <c r="R43" s="805"/>
      <c r="S43" s="805">
        <v>8211</v>
      </c>
      <c r="T43" s="805">
        <v>1672</v>
      </c>
      <c r="U43" s="806">
        <v>6003</v>
      </c>
      <c r="V43" s="805">
        <v>3034</v>
      </c>
      <c r="W43" s="805">
        <v>-3872</v>
      </c>
      <c r="X43" s="805">
        <v>-991</v>
      </c>
      <c r="Y43" s="806">
        <v>4485</v>
      </c>
      <c r="Z43" s="805">
        <v>2232</v>
      </c>
      <c r="AA43" s="805"/>
      <c r="AB43" s="806"/>
      <c r="AC43" s="805"/>
      <c r="AD43" s="805"/>
      <c r="AE43" s="805"/>
      <c r="AF43" s="805"/>
      <c r="AG43" s="805"/>
      <c r="AH43" s="207"/>
      <c r="AI43" s="241"/>
      <c r="AJ43" s="241"/>
      <c r="AK43" s="252">
        <v>13230</v>
      </c>
      <c r="AL43" s="802" t="e">
        <v>#DIV/0!</v>
      </c>
      <c r="AM43" s="241"/>
      <c r="AN43" s="805"/>
      <c r="AO43" s="805">
        <v>15886</v>
      </c>
      <c r="AP43" s="805"/>
      <c r="AQ43" s="804">
        <v>-728</v>
      </c>
      <c r="AR43" s="806">
        <v>29848</v>
      </c>
      <c r="AS43" s="806">
        <v>30992</v>
      </c>
      <c r="AT43" s="252">
        <v>27864</v>
      </c>
      <c r="AU43" s="268">
        <v>17832</v>
      </c>
      <c r="AV43" s="252"/>
      <c r="AW43" s="450"/>
      <c r="AX43" s="449"/>
      <c r="AY43" s="450"/>
      <c r="AZ43" s="450"/>
      <c r="BA43" s="213"/>
      <c r="BB43" s="213"/>
    </row>
    <row r="44" spans="1:54" s="99" customFormat="1" ht="12.75" customHeight="1" hidden="1">
      <c r="A44" s="85"/>
      <c r="B44" s="85"/>
      <c r="C44" s="726"/>
      <c r="D44" s="436"/>
      <c r="E44" s="815"/>
      <c r="F44" s="805"/>
      <c r="G44" s="805"/>
      <c r="H44" s="805"/>
      <c r="I44" s="806"/>
      <c r="J44" s="805"/>
      <c r="K44" s="805"/>
      <c r="L44" s="805"/>
      <c r="M44" s="806"/>
      <c r="N44" s="805"/>
      <c r="O44" s="805"/>
      <c r="P44" s="805"/>
      <c r="Q44" s="806"/>
      <c r="R44" s="805" t="s">
        <v>203</v>
      </c>
      <c r="S44" s="805"/>
      <c r="T44" s="805"/>
      <c r="U44" s="806"/>
      <c r="V44" s="805"/>
      <c r="W44" s="805"/>
      <c r="X44" s="805"/>
      <c r="Y44" s="806"/>
      <c r="Z44" s="805"/>
      <c r="AA44" s="805"/>
      <c r="AB44" s="806"/>
      <c r="AC44" s="805"/>
      <c r="AD44" s="805"/>
      <c r="AE44" s="805"/>
      <c r="AF44" s="805"/>
      <c r="AG44" s="805"/>
      <c r="AH44" s="207"/>
      <c r="AI44" s="241"/>
      <c r="AJ44" s="241"/>
      <c r="AK44" s="252"/>
      <c r="AL44" s="802" t="e">
        <v>#DIV/0!</v>
      </c>
      <c r="AM44" s="241"/>
      <c r="AN44" s="805"/>
      <c r="AO44" s="805"/>
      <c r="AP44" s="805"/>
      <c r="AQ44" s="804"/>
      <c r="AR44" s="806"/>
      <c r="AS44" s="806"/>
      <c r="AT44" s="252"/>
      <c r="AU44" s="268"/>
      <c r="AV44" s="252"/>
      <c r="AW44" s="450"/>
      <c r="AX44" s="449"/>
      <c r="AY44" s="450"/>
      <c r="AZ44" s="450"/>
      <c r="BA44" s="213"/>
      <c r="BB44" s="213"/>
    </row>
    <row r="45" spans="1:54" s="99" customFormat="1" ht="12.75" customHeight="1" hidden="1" thickBot="1">
      <c r="A45" s="154" t="s">
        <v>105</v>
      </c>
      <c r="B45" s="85"/>
      <c r="C45" s="389" t="e">
        <v>#VALUE!</v>
      </c>
      <c r="D45" s="437" t="e">
        <v>#VALUE!</v>
      </c>
      <c r="E45" s="815"/>
      <c r="F45" s="250"/>
      <c r="G45" s="250"/>
      <c r="H45" s="250"/>
      <c r="I45" s="251"/>
      <c r="J45" s="250"/>
      <c r="K45" s="250"/>
      <c r="L45" s="250"/>
      <c r="M45" s="251"/>
      <c r="N45" s="250"/>
      <c r="O45" s="250"/>
      <c r="P45" s="250"/>
      <c r="Q45" s="251"/>
      <c r="R45" s="250">
        <v>9460</v>
      </c>
      <c r="S45" s="250">
        <v>17398</v>
      </c>
      <c r="T45" s="250">
        <v>10594</v>
      </c>
      <c r="U45" s="251">
        <v>8051</v>
      </c>
      <c r="V45" s="250" t="e">
        <v>#VALUE!</v>
      </c>
      <c r="W45" s="250" t="e">
        <v>#VALUE!</v>
      </c>
      <c r="X45" s="250" t="e">
        <v>#VALUE!</v>
      </c>
      <c r="Y45" s="251" t="e">
        <v>#VALUE!</v>
      </c>
      <c r="Z45" s="250" t="e">
        <v>#VALUE!</v>
      </c>
      <c r="AA45" s="250" t="s">
        <v>174</v>
      </c>
      <c r="AB45" s="251" t="s">
        <v>174</v>
      </c>
      <c r="AC45" s="250"/>
      <c r="AD45" s="250"/>
      <c r="AE45" s="250"/>
      <c r="AF45" s="250"/>
      <c r="AG45" s="250"/>
      <c r="AH45" s="207"/>
      <c r="AI45" s="241"/>
      <c r="AJ45" s="241"/>
      <c r="AK45" s="306" t="e">
        <v>#VALUE!</v>
      </c>
      <c r="AL45" s="187" t="e">
        <v>#VALUE!</v>
      </c>
      <c r="AM45" s="241"/>
      <c r="AN45" s="250"/>
      <c r="AO45" s="250">
        <v>45503</v>
      </c>
      <c r="AP45" s="250"/>
      <c r="AQ45" s="212" t="e">
        <v>#VALUE!</v>
      </c>
      <c r="AR45" s="251" t="e">
        <v>#VALUE!</v>
      </c>
      <c r="AS45" s="251" t="e">
        <v>#VALUE!</v>
      </c>
      <c r="AT45" s="306" t="e">
        <v>#VALUE!</v>
      </c>
      <c r="AU45" s="293" t="e">
        <v>#VALUE!</v>
      </c>
      <c r="AV45" s="252"/>
      <c r="AW45" s="450"/>
      <c r="AX45" s="449"/>
      <c r="AY45" s="450"/>
      <c r="AZ45" s="450"/>
      <c r="BA45" s="213"/>
      <c r="BB45" s="213"/>
    </row>
    <row r="46" spans="1:54" ht="12.75" customHeight="1" thickTop="1">
      <c r="A46" s="785"/>
      <c r="B46" s="785"/>
      <c r="C46" s="814"/>
      <c r="D46" s="815"/>
      <c r="E46" s="815"/>
      <c r="F46" s="815"/>
      <c r="G46" s="815"/>
      <c r="H46" s="815"/>
      <c r="I46" s="784"/>
      <c r="J46" s="815"/>
      <c r="K46" s="815"/>
      <c r="L46" s="815"/>
      <c r="M46" s="784"/>
      <c r="N46" s="815"/>
      <c r="O46" s="815"/>
      <c r="P46" s="815"/>
      <c r="Q46" s="784"/>
      <c r="R46" s="815"/>
      <c r="S46" s="815"/>
      <c r="T46" s="815"/>
      <c r="U46" s="784"/>
      <c r="V46" s="815"/>
      <c r="W46" s="815"/>
      <c r="X46" s="815"/>
      <c r="Y46" s="784"/>
      <c r="Z46" s="85"/>
      <c r="AA46" s="85"/>
      <c r="AB46" s="85"/>
      <c r="AC46" s="85"/>
      <c r="AD46" s="191"/>
      <c r="AE46" s="191"/>
      <c r="AF46" s="191"/>
      <c r="AG46" s="191"/>
      <c r="AH46" s="784"/>
      <c r="AI46" s="784"/>
      <c r="AJ46" s="784"/>
      <c r="AK46" s="814"/>
      <c r="AL46" s="815"/>
      <c r="AM46" s="784"/>
      <c r="AN46" s="784"/>
      <c r="AO46" s="784"/>
      <c r="AP46" s="784"/>
      <c r="AQ46" s="784"/>
      <c r="AR46" s="814"/>
      <c r="AS46" s="814"/>
      <c r="AT46" s="814"/>
      <c r="AU46" s="814"/>
      <c r="AV46" s="814"/>
      <c r="AW46" s="3"/>
      <c r="AY46" s="3"/>
      <c r="AZ46" s="3"/>
      <c r="BA46" s="3"/>
      <c r="BB46" s="3"/>
    </row>
    <row r="47" spans="1:54" ht="12.75" customHeight="1">
      <c r="A47" s="786" t="s">
        <v>106</v>
      </c>
      <c r="B47" s="740"/>
      <c r="C47" s="169">
        <v>9.83174562961091</v>
      </c>
      <c r="D47" s="815"/>
      <c r="E47" s="815"/>
      <c r="F47" s="192"/>
      <c r="G47" s="192"/>
      <c r="H47" s="192"/>
      <c r="I47" s="192">
        <v>0.573300018913565</v>
      </c>
      <c r="J47" s="192">
        <v>0.5849717424182123</v>
      </c>
      <c r="K47" s="192">
        <v>0.48335666428014235</v>
      </c>
      <c r="L47" s="192">
        <v>0.5309566319184472</v>
      </c>
      <c r="M47" s="192">
        <v>0.47398256261745586</v>
      </c>
      <c r="N47" s="192">
        <v>0.46315892313046875</v>
      </c>
      <c r="O47" s="192">
        <v>0.46716884753428817</v>
      </c>
      <c r="P47" s="192">
        <v>0.47703763291152296</v>
      </c>
      <c r="Q47" s="192">
        <v>0.460999281092739</v>
      </c>
      <c r="R47" s="192">
        <v>0.522719651240778</v>
      </c>
      <c r="S47" s="192">
        <v>0.5475665431992419</v>
      </c>
      <c r="T47" s="192">
        <v>0.5448996495699268</v>
      </c>
      <c r="U47" s="192">
        <v>0.5290361065300537</v>
      </c>
      <c r="V47" s="192">
        <v>0.46496952533399005</v>
      </c>
      <c r="W47" s="192">
        <v>0.5859289340101523</v>
      </c>
      <c r="X47" s="192">
        <v>0.5142279210093252</v>
      </c>
      <c r="Y47" s="192">
        <v>0.5012643974311262</v>
      </c>
      <c r="Z47" s="32">
        <v>0.518</v>
      </c>
      <c r="AA47" s="32">
        <v>0.529</v>
      </c>
      <c r="AB47" s="32">
        <v>0.474</v>
      </c>
      <c r="AC47" s="32">
        <v>0.492</v>
      </c>
      <c r="AD47" s="32">
        <v>0.544</v>
      </c>
      <c r="AE47" s="32">
        <v>0.508</v>
      </c>
      <c r="AF47" s="32">
        <v>0.487</v>
      </c>
      <c r="AG47" s="32">
        <v>0.527</v>
      </c>
      <c r="AH47" s="784"/>
      <c r="AI47" s="192">
        <v>0.4925463691870512</v>
      </c>
      <c r="AJ47" s="192">
        <v>0.46807318745281734</v>
      </c>
      <c r="AK47" s="169">
        <v>5.394832926888061</v>
      </c>
      <c r="AL47" s="815"/>
      <c r="AM47" s="784"/>
      <c r="AN47" s="192">
        <v>0.5205273684858773</v>
      </c>
      <c r="AO47" s="192">
        <v>0.4665790392169967</v>
      </c>
      <c r="AP47" s="32">
        <v>0.5369267077055105</v>
      </c>
      <c r="AQ47" s="32">
        <v>0.5105227671794946</v>
      </c>
      <c r="AR47" s="32">
        <v>0.5021198122518198</v>
      </c>
      <c r="AS47" s="32">
        <v>0.519</v>
      </c>
      <c r="AT47" s="279">
        <v>0.526</v>
      </c>
      <c r="AU47" s="279">
        <v>0.522</v>
      </c>
      <c r="AV47" s="279">
        <v>0.568</v>
      </c>
      <c r="AW47" s="3"/>
      <c r="AY47" s="3"/>
      <c r="AZ47" s="3"/>
      <c r="BA47" s="3"/>
      <c r="BB47" s="3"/>
    </row>
    <row r="48" spans="1:54" ht="12.75" customHeight="1">
      <c r="A48" s="786" t="s">
        <v>212</v>
      </c>
      <c r="B48" s="155"/>
      <c r="C48" s="169">
        <v>13.35030074946969</v>
      </c>
      <c r="D48" s="815"/>
      <c r="E48" s="815"/>
      <c r="F48" s="192"/>
      <c r="G48" s="192"/>
      <c r="H48" s="192"/>
      <c r="I48" s="192">
        <v>0.6609992335028918</v>
      </c>
      <c r="J48" s="192">
        <v>0.629034112517357</v>
      </c>
      <c r="K48" s="192">
        <v>0.5286756927154016</v>
      </c>
      <c r="L48" s="192">
        <v>0.5796521338478373</v>
      </c>
      <c r="M48" s="192">
        <v>0.5274962260081949</v>
      </c>
      <c r="N48" s="192">
        <v>0.48948226486984875</v>
      </c>
      <c r="O48" s="192">
        <v>0.48908628584930075</v>
      </c>
      <c r="P48" s="192">
        <v>0.5198787166238669</v>
      </c>
      <c r="Q48" s="192">
        <v>0.5011482546529276</v>
      </c>
      <c r="R48" s="192">
        <v>0.5716800804828974</v>
      </c>
      <c r="S48" s="192">
        <v>0.5858213455077956</v>
      </c>
      <c r="T48" s="192">
        <v>0.5879197196559414</v>
      </c>
      <c r="U48" s="192">
        <v>0.5688503690187959</v>
      </c>
      <c r="V48" s="192">
        <v>0.5190389706335037</v>
      </c>
      <c r="W48" s="192">
        <v>0.655228426395939</v>
      </c>
      <c r="X48" s="192">
        <v>0.5814077070762479</v>
      </c>
      <c r="Y48" s="192">
        <v>0.5415628906510931</v>
      </c>
      <c r="Z48" s="32">
        <v>0.561</v>
      </c>
      <c r="AA48" s="32">
        <v>0.559</v>
      </c>
      <c r="AB48" s="32">
        <v>0.51</v>
      </c>
      <c r="AC48" s="32">
        <v>0.517</v>
      </c>
      <c r="AD48" s="32">
        <v>0.564</v>
      </c>
      <c r="AE48" s="32">
        <v>0.539</v>
      </c>
      <c r="AF48" s="32">
        <v>0.511</v>
      </c>
      <c r="AG48" s="32">
        <v>0.553</v>
      </c>
      <c r="AH48" s="784"/>
      <c r="AI48" s="192">
        <v>0.5418301908528859</v>
      </c>
      <c r="AJ48" s="192">
        <v>0.5002734259335828</v>
      </c>
      <c r="AK48" s="169">
        <v>7.123799219121235</v>
      </c>
      <c r="AL48" s="815"/>
      <c r="AM48" s="784"/>
      <c r="AN48" s="192">
        <v>0.5682304398932196</v>
      </c>
      <c r="AO48" s="192">
        <v>0.4969924477020073</v>
      </c>
      <c r="AP48" s="32">
        <v>0.5790355321571798</v>
      </c>
      <c r="AQ48" s="32">
        <v>0.5648510371334519</v>
      </c>
      <c r="AR48" s="32">
        <v>0.5340768507235163</v>
      </c>
      <c r="AS48" s="32">
        <v>0.544</v>
      </c>
      <c r="AT48" s="279">
        <v>0.552</v>
      </c>
      <c r="AU48" s="279">
        <v>0.591</v>
      </c>
      <c r="AV48" s="279">
        <v>0.627</v>
      </c>
      <c r="AW48" s="3"/>
      <c r="AY48" s="3"/>
      <c r="AZ48" s="3"/>
      <c r="BA48" s="3"/>
      <c r="BB48" s="3"/>
    </row>
    <row r="49" spans="1:54" ht="12.75" customHeight="1">
      <c r="A49" s="786" t="s">
        <v>107</v>
      </c>
      <c r="B49" s="155"/>
      <c r="C49" s="169">
        <v>22.90945115013161</v>
      </c>
      <c r="D49" s="815"/>
      <c r="E49" s="815"/>
      <c r="F49" s="192"/>
      <c r="G49" s="192"/>
      <c r="H49" s="192"/>
      <c r="I49" s="192">
        <v>0.5341190758234866</v>
      </c>
      <c r="J49" s="192">
        <v>0.6003343150521372</v>
      </c>
      <c r="K49" s="192">
        <v>0.35996623246171766</v>
      </c>
      <c r="L49" s="192">
        <v>0.45720785578529055</v>
      </c>
      <c r="M49" s="192">
        <v>0.3040245643221705</v>
      </c>
      <c r="N49" s="192">
        <v>0.17368154313034664</v>
      </c>
      <c r="O49" s="192">
        <v>0.17640274980591591</v>
      </c>
      <c r="P49" s="192">
        <v>0.28057093943050443</v>
      </c>
      <c r="Q49" s="192">
        <v>0.3631879543094496</v>
      </c>
      <c r="R49" s="192">
        <v>0.28268420044073966</v>
      </c>
      <c r="S49" s="192">
        <v>0.17315875613747955</v>
      </c>
      <c r="T49" s="192">
        <v>0.2278560050971647</v>
      </c>
      <c r="U49" s="192">
        <v>0.2397394060610314</v>
      </c>
      <c r="V49" s="192">
        <v>0.3203995567321308</v>
      </c>
      <c r="W49" s="192">
        <v>1.2893401015228427</v>
      </c>
      <c r="X49" s="192">
        <v>0.5011142347778387</v>
      </c>
      <c r="Y49" s="192">
        <v>0.2697508421364022</v>
      </c>
      <c r="Z49" s="32">
        <v>0.4029999999999999</v>
      </c>
      <c r="AA49" s="32">
        <v>0.239</v>
      </c>
      <c r="AB49" s="32">
        <v>0.32199999999999995</v>
      </c>
      <c r="AC49" s="32">
        <v>0.16900000000000004</v>
      </c>
      <c r="AD49" s="32">
        <v>0.21100000000000008</v>
      </c>
      <c r="AE49" s="32">
        <v>0.20399999999999996</v>
      </c>
      <c r="AF49" s="32">
        <v>0.249</v>
      </c>
      <c r="AG49" s="32">
        <v>0.17899999999999994</v>
      </c>
      <c r="AH49" s="784"/>
      <c r="AI49" s="192">
        <v>0.36498214354287467</v>
      </c>
      <c r="AJ49" s="192">
        <v>0.25324843346946835</v>
      </c>
      <c r="AK49" s="169">
        <v>20.717635281665693</v>
      </c>
      <c r="AL49" s="815"/>
      <c r="AM49" s="784"/>
      <c r="AN49" s="192">
        <v>0.43623302104279515</v>
      </c>
      <c r="AO49" s="192">
        <v>0.22905666822613824</v>
      </c>
      <c r="AP49" s="32">
        <v>0.22577690492301092</v>
      </c>
      <c r="AQ49" s="32">
        <v>0.5113304080389109</v>
      </c>
      <c r="AR49" s="32">
        <v>0.26071837309622325</v>
      </c>
      <c r="AS49" s="32">
        <v>0.20899999999999996</v>
      </c>
      <c r="AT49" s="279">
        <v>0.1419999999999999</v>
      </c>
      <c r="AU49" s="279">
        <v>0.134</v>
      </c>
      <c r="AV49" s="279">
        <v>0.10299999999999998</v>
      </c>
      <c r="AW49" s="3"/>
      <c r="AY49" s="3"/>
      <c r="AZ49" s="3"/>
      <c r="BA49" s="3"/>
      <c r="BB49" s="3"/>
    </row>
    <row r="50" spans="1:54" ht="12.75" customHeight="1">
      <c r="A50" s="786" t="s">
        <v>108</v>
      </c>
      <c r="B50" s="786"/>
      <c r="C50" s="169">
        <v>36.25975189960129</v>
      </c>
      <c r="D50" s="815"/>
      <c r="E50" s="815"/>
      <c r="F50" s="192"/>
      <c r="G50" s="192"/>
      <c r="H50" s="192"/>
      <c r="I50" s="192">
        <v>1.1951183093263784</v>
      </c>
      <c r="J50" s="192">
        <v>1.2293684275694943</v>
      </c>
      <c r="K50" s="192">
        <v>0.8886419251771193</v>
      </c>
      <c r="L50" s="192">
        <v>1.0368599896331279</v>
      </c>
      <c r="M50" s="192">
        <v>0.8315207903303655</v>
      </c>
      <c r="N50" s="192">
        <v>0.6631638080001954</v>
      </c>
      <c r="O50" s="192">
        <v>0.6654890356552167</v>
      </c>
      <c r="P50" s="192">
        <v>0.8004496560543712</v>
      </c>
      <c r="Q50" s="192">
        <v>0.8643362089623772</v>
      </c>
      <c r="R50" s="192">
        <v>0.854364280923637</v>
      </c>
      <c r="S50" s="192">
        <v>0.7589801016452752</v>
      </c>
      <c r="T50" s="192">
        <v>0.8157757247531061</v>
      </c>
      <c r="U50" s="192">
        <v>0.8085897750798273</v>
      </c>
      <c r="V50" s="192">
        <v>0.8394385273656344</v>
      </c>
      <c r="W50" s="192">
        <v>1.9445685279187817</v>
      </c>
      <c r="X50" s="192">
        <v>1.0825219418540866</v>
      </c>
      <c r="Y50" s="192">
        <v>0.8113137327874953</v>
      </c>
      <c r="Z50" s="32">
        <v>0.964</v>
      </c>
      <c r="AA50" s="32">
        <v>0.798</v>
      </c>
      <c r="AB50" s="32">
        <v>0.832</v>
      </c>
      <c r="AC50" s="32">
        <v>0.686</v>
      </c>
      <c r="AD50" s="32">
        <v>0.775</v>
      </c>
      <c r="AE50" s="32">
        <v>0.743</v>
      </c>
      <c r="AF50" s="32">
        <v>0.76</v>
      </c>
      <c r="AG50" s="32">
        <v>0.732</v>
      </c>
      <c r="AH50" s="784"/>
      <c r="AI50" s="192">
        <v>0.9068123343957605</v>
      </c>
      <c r="AJ50" s="192">
        <v>0.7535218594030512</v>
      </c>
      <c r="AK50" s="169">
        <v>27.84143450078693</v>
      </c>
      <c r="AL50" s="815"/>
      <c r="AM50" s="784"/>
      <c r="AN50" s="192">
        <v>1.0044634609360148</v>
      </c>
      <c r="AO50" s="192">
        <v>0.7260491159281455</v>
      </c>
      <c r="AP50" s="32">
        <v>0.8048124370801908</v>
      </c>
      <c r="AQ50" s="32">
        <v>1.0761814451723628</v>
      </c>
      <c r="AR50" s="32">
        <v>0.7947952238197395</v>
      </c>
      <c r="AS50" s="32">
        <v>0.753</v>
      </c>
      <c r="AT50" s="279">
        <v>0.694</v>
      </c>
      <c r="AU50" s="279">
        <v>0.725</v>
      </c>
      <c r="AV50" s="279">
        <v>0.73</v>
      </c>
      <c r="AW50" s="3"/>
      <c r="AY50" s="3"/>
      <c r="AZ50" s="3"/>
      <c r="BA50" s="3"/>
      <c r="BB50" s="3"/>
    </row>
    <row r="51" spans="1:54" ht="12.75" customHeight="1">
      <c r="A51" s="786" t="s">
        <v>175</v>
      </c>
      <c r="B51" s="786"/>
      <c r="C51" s="169">
        <v>-36.35975189960129</v>
      </c>
      <c r="D51" s="815"/>
      <c r="E51" s="815"/>
      <c r="F51" s="192"/>
      <c r="G51" s="192"/>
      <c r="H51" s="192"/>
      <c r="I51" s="192">
        <v>-0.19511830932637844</v>
      </c>
      <c r="J51" s="192">
        <v>-0.2293684275694942</v>
      </c>
      <c r="K51" s="192">
        <v>0.11135807482288071</v>
      </c>
      <c r="L51" s="192">
        <v>-0.036859989633127914</v>
      </c>
      <c r="M51" s="192">
        <v>0.1684792096696345</v>
      </c>
      <c r="N51" s="192">
        <v>0.3368361919998046</v>
      </c>
      <c r="O51" s="192">
        <v>0.33451096434478333</v>
      </c>
      <c r="P51" s="192">
        <v>0.19955034394562873</v>
      </c>
      <c r="Q51" s="192">
        <v>0.1356637910376228</v>
      </c>
      <c r="R51" s="192">
        <v>0.14563571907636294</v>
      </c>
      <c r="S51" s="192">
        <v>0.2410198983547248</v>
      </c>
      <c r="T51" s="192">
        <v>0.18422427524689391</v>
      </c>
      <c r="U51" s="192">
        <v>0.19141022492017265</v>
      </c>
      <c r="V51" s="192">
        <v>0.16056147263436557</v>
      </c>
      <c r="W51" s="192">
        <v>-0.9445685279187818</v>
      </c>
      <c r="X51" s="192">
        <v>-0.08252194185408666</v>
      </c>
      <c r="Y51" s="192">
        <v>0.18868626721250464</v>
      </c>
      <c r="Z51" s="32">
        <v>0.03600000000000003</v>
      </c>
      <c r="AA51" s="32">
        <v>0.20199999999999996</v>
      </c>
      <c r="AB51" s="32">
        <v>0.16800000000000004</v>
      </c>
      <c r="AC51" s="32">
        <v>0.31399999999999995</v>
      </c>
      <c r="AD51" s="32">
        <v>0.225</v>
      </c>
      <c r="AE51" s="32">
        <v>0.257</v>
      </c>
      <c r="AF51" s="32">
        <v>0.24</v>
      </c>
      <c r="AG51" s="32">
        <v>0.268</v>
      </c>
      <c r="AH51" s="784"/>
      <c r="AI51" s="192">
        <v>0.09318766560423947</v>
      </c>
      <c r="AJ51" s="192">
        <v>0.24647814059694884</v>
      </c>
      <c r="AK51" s="169">
        <v>-27.84143450078693</v>
      </c>
      <c r="AL51" s="815"/>
      <c r="AM51" s="784"/>
      <c r="AN51" s="192">
        <v>-0.004463460936014801</v>
      </c>
      <c r="AO51" s="192">
        <v>0.27395088407185453</v>
      </c>
      <c r="AP51" s="32">
        <v>0.1951875629198092</v>
      </c>
      <c r="AQ51" s="32">
        <v>-0.07618144517236282</v>
      </c>
      <c r="AR51" s="32">
        <v>0.2052047761802605</v>
      </c>
      <c r="AS51" s="32">
        <v>0.247</v>
      </c>
      <c r="AT51" s="279">
        <v>0.30600000000000005</v>
      </c>
      <c r="AU51" s="279">
        <v>0.275</v>
      </c>
      <c r="AV51" s="279">
        <v>0.27</v>
      </c>
      <c r="AW51" s="3"/>
      <c r="AY51" s="3"/>
      <c r="AZ51" s="3"/>
      <c r="BA51" s="3"/>
      <c r="BB51" s="3"/>
    </row>
    <row r="52" spans="1:54" ht="12.75" customHeight="1">
      <c r="A52" s="786" t="s">
        <v>109</v>
      </c>
      <c r="B52" s="786"/>
      <c r="C52" s="169">
        <v>-34.933086010432426</v>
      </c>
      <c r="D52" s="815"/>
      <c r="E52" s="815"/>
      <c r="F52" s="490"/>
      <c r="G52" s="490"/>
      <c r="H52" s="490"/>
      <c r="I52" s="490">
        <v>-0.21208079078610748</v>
      </c>
      <c r="J52" s="490">
        <v>-0.2568477097650066</v>
      </c>
      <c r="K52" s="490">
        <v>0.08341436830125773</v>
      </c>
      <c r="L52" s="490">
        <v>-0.08155272706329551</v>
      </c>
      <c r="M52" s="490">
        <v>0.13725006931821682</v>
      </c>
      <c r="N52" s="490">
        <v>0.3212717758333282</v>
      </c>
      <c r="O52" s="490">
        <v>0.31913050326848863</v>
      </c>
      <c r="P52" s="490">
        <v>0.16960077555356168</v>
      </c>
      <c r="Q52" s="490">
        <v>0.10854501158239475</v>
      </c>
      <c r="R52" s="490">
        <v>0.11329884066302577</v>
      </c>
      <c r="S52" s="490">
        <v>0.22059608924110605</v>
      </c>
      <c r="T52" s="490">
        <v>0.15630455559095252</v>
      </c>
      <c r="U52" s="490" t="s">
        <v>174</v>
      </c>
      <c r="V52" s="490" t="s">
        <v>174</v>
      </c>
      <c r="W52" s="490" t="s">
        <v>174</v>
      </c>
      <c r="X52" s="490" t="s">
        <v>174</v>
      </c>
      <c r="Y52" s="490" t="s">
        <v>174</v>
      </c>
      <c r="Z52" s="490" t="s">
        <v>174</v>
      </c>
      <c r="AA52" s="815" t="s">
        <v>174</v>
      </c>
      <c r="AB52" s="815" t="s">
        <v>174</v>
      </c>
      <c r="AC52" s="815"/>
      <c r="AD52" s="815"/>
      <c r="AE52" s="815"/>
      <c r="AF52" s="815"/>
      <c r="AG52" s="815"/>
      <c r="AH52" s="241"/>
      <c r="AI52" s="490">
        <v>0.05954840443915364</v>
      </c>
      <c r="AJ52" s="490">
        <v>0.22419326011742644</v>
      </c>
      <c r="AK52" s="169">
        <v>-28.994715511754897</v>
      </c>
      <c r="AL52" s="815"/>
      <c r="AM52" s="241"/>
      <c r="AN52" s="490">
        <v>-0.036237840616691254</v>
      </c>
      <c r="AO52" s="490">
        <v>0.2537093145008577</v>
      </c>
      <c r="AP52" s="815" t="s">
        <v>174</v>
      </c>
      <c r="AQ52" s="815" t="s">
        <v>174</v>
      </c>
      <c r="AR52" s="815" t="s">
        <v>174</v>
      </c>
      <c r="AS52" s="815" t="s">
        <v>174</v>
      </c>
      <c r="AT52" s="815" t="s">
        <v>174</v>
      </c>
      <c r="AU52" s="462" t="s">
        <v>174</v>
      </c>
      <c r="AV52" s="279"/>
      <c r="AW52" s="3"/>
      <c r="AY52" s="3"/>
      <c r="AZ52" s="3"/>
      <c r="BA52" s="3"/>
      <c r="BB52" s="3"/>
    </row>
    <row r="53" spans="1:54" ht="12.75" customHeight="1">
      <c r="A53" s="155"/>
      <c r="B53" s="155"/>
      <c r="C53" s="169"/>
      <c r="D53" s="815"/>
      <c r="E53" s="815"/>
      <c r="F53" s="815"/>
      <c r="G53" s="815"/>
      <c r="H53" s="815"/>
      <c r="I53" s="815"/>
      <c r="J53" s="815"/>
      <c r="K53" s="815"/>
      <c r="L53" s="815"/>
      <c r="M53" s="815"/>
      <c r="N53" s="815"/>
      <c r="O53" s="815"/>
      <c r="P53" s="815"/>
      <c r="Q53" s="815"/>
      <c r="R53" s="815"/>
      <c r="S53" s="815"/>
      <c r="T53" s="815"/>
      <c r="U53" s="815"/>
      <c r="V53" s="815"/>
      <c r="W53" s="815"/>
      <c r="X53" s="815"/>
      <c r="Y53" s="192"/>
      <c r="Z53" s="192"/>
      <c r="AA53" s="85"/>
      <c r="AB53" s="85"/>
      <c r="AC53" s="85"/>
      <c r="AD53" s="192"/>
      <c r="AE53" s="192"/>
      <c r="AF53" s="192"/>
      <c r="AG53" s="192"/>
      <c r="AH53" s="784"/>
      <c r="AI53" s="784"/>
      <c r="AJ53" s="784"/>
      <c r="AK53" s="814"/>
      <c r="AL53" s="815"/>
      <c r="AM53" s="784"/>
      <c r="AN53" s="32"/>
      <c r="AO53" s="32"/>
      <c r="AP53" s="32"/>
      <c r="AQ53" s="32"/>
      <c r="AR53" s="32"/>
      <c r="AS53" s="11"/>
      <c r="AT53" s="280"/>
      <c r="AU53" s="280"/>
      <c r="AV53" s="280"/>
      <c r="AW53" s="3"/>
      <c r="AY53" s="3"/>
      <c r="AZ53" s="3"/>
      <c r="BA53" s="3"/>
      <c r="BB53" s="3"/>
    </row>
    <row r="54" spans="1:54" ht="12.75" customHeight="1">
      <c r="A54" s="155" t="s">
        <v>122</v>
      </c>
      <c r="B54" s="155"/>
      <c r="C54" s="174">
        <v>416</v>
      </c>
      <c r="D54" s="815">
        <v>0.6540880503144654</v>
      </c>
      <c r="F54" s="622"/>
      <c r="G54" s="622"/>
      <c r="H54" s="622"/>
      <c r="I54" s="622">
        <v>1052</v>
      </c>
      <c r="J54" s="622">
        <v>1090</v>
      </c>
      <c r="K54" s="622">
        <v>650</v>
      </c>
      <c r="L54" s="622">
        <v>640</v>
      </c>
      <c r="M54" s="622">
        <v>636</v>
      </c>
      <c r="N54" s="622">
        <v>627</v>
      </c>
      <c r="O54" s="622">
        <v>592</v>
      </c>
      <c r="P54" s="622">
        <v>597</v>
      </c>
      <c r="Q54" s="622">
        <v>580</v>
      </c>
      <c r="R54" s="622">
        <v>505</v>
      </c>
      <c r="S54" s="622">
        <v>503</v>
      </c>
      <c r="T54" s="622">
        <v>482</v>
      </c>
      <c r="U54" s="622">
        <v>474</v>
      </c>
      <c r="V54" s="622">
        <v>474</v>
      </c>
      <c r="W54" s="622">
        <v>480</v>
      </c>
      <c r="X54" s="622">
        <v>551</v>
      </c>
      <c r="Y54" s="622">
        <v>545</v>
      </c>
      <c r="Z54" s="174">
        <v>541</v>
      </c>
      <c r="AA54" s="85">
        <v>531</v>
      </c>
      <c r="AB54" s="85">
        <v>535</v>
      </c>
      <c r="AC54" s="85">
        <v>534</v>
      </c>
      <c r="AD54" s="174">
        <v>502</v>
      </c>
      <c r="AE54" s="174">
        <v>502</v>
      </c>
      <c r="AF54" s="174">
        <v>494</v>
      </c>
      <c r="AG54" s="174">
        <v>481</v>
      </c>
      <c r="AH54" s="784"/>
      <c r="AI54" s="622">
        <v>650</v>
      </c>
      <c r="AJ54" s="622">
        <v>592</v>
      </c>
      <c r="AK54" s="814">
        <v>463</v>
      </c>
      <c r="AL54" s="815">
        <v>0.7384370015948963</v>
      </c>
      <c r="AM54" s="784"/>
      <c r="AN54" s="174">
        <v>1090</v>
      </c>
      <c r="AO54" s="174">
        <v>627</v>
      </c>
      <c r="AP54" s="174">
        <v>505</v>
      </c>
      <c r="AQ54" s="174">
        <v>474</v>
      </c>
      <c r="AR54" s="174">
        <v>541</v>
      </c>
      <c r="AS54" s="174">
        <v>502</v>
      </c>
      <c r="AT54" s="273">
        <v>464</v>
      </c>
      <c r="AU54" s="273">
        <v>279</v>
      </c>
      <c r="AV54" s="273">
        <v>237</v>
      </c>
      <c r="AW54" s="3"/>
      <c r="AY54" s="3"/>
      <c r="AZ54" s="3"/>
      <c r="BA54" s="3"/>
      <c r="BB54" s="3"/>
    </row>
    <row r="55" spans="1:54" ht="12.75" customHeight="1">
      <c r="A55" s="7"/>
      <c r="B55" s="7"/>
      <c r="C55" s="784"/>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273"/>
      <c r="AU55" s="273"/>
      <c r="AV55" s="273"/>
      <c r="AW55" s="3"/>
      <c r="AY55" s="3"/>
      <c r="AZ55" s="3"/>
      <c r="BA55" s="3"/>
      <c r="BB55" s="3"/>
    </row>
    <row r="56" spans="1:54" ht="18" customHeight="1">
      <c r="A56" s="12" t="s">
        <v>285</v>
      </c>
      <c r="B56" s="7"/>
      <c r="C56" s="85"/>
      <c r="D56" s="85"/>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85"/>
      <c r="AC56" s="85"/>
      <c r="AD56" s="85"/>
      <c r="AE56" s="85"/>
      <c r="AF56" s="85"/>
      <c r="AG56" s="85"/>
      <c r="AH56" s="85"/>
      <c r="AI56" s="85"/>
      <c r="AJ56" s="85"/>
      <c r="AK56" s="784"/>
      <c r="AL56" s="784"/>
      <c r="AM56" s="85"/>
      <c r="AN56" s="716"/>
      <c r="AO56" s="85"/>
      <c r="AP56" s="85"/>
      <c r="AQ56" s="85"/>
      <c r="AR56" s="85"/>
      <c r="AS56" s="85"/>
      <c r="AT56" s="278"/>
      <c r="AU56" s="278"/>
      <c r="AV56" s="278"/>
      <c r="AW56" s="3"/>
      <c r="AY56" s="3"/>
      <c r="AZ56" s="3"/>
      <c r="BA56" s="3"/>
      <c r="BB56" s="3"/>
    </row>
    <row r="57" spans="1:54" ht="12.75" customHeight="1">
      <c r="A57" s="198"/>
      <c r="B57" s="7"/>
      <c r="C57" s="85"/>
      <c r="D57" s="85"/>
      <c r="E57" s="784"/>
      <c r="F57" s="385"/>
      <c r="G57" s="784"/>
      <c r="H57" s="784"/>
      <c r="I57" s="784"/>
      <c r="J57" s="385"/>
      <c r="K57" s="784"/>
      <c r="L57" s="784"/>
      <c r="M57" s="784"/>
      <c r="N57" s="385"/>
      <c r="O57" s="784"/>
      <c r="P57" s="385"/>
      <c r="Q57" s="784"/>
      <c r="R57" s="385"/>
      <c r="S57" s="784"/>
      <c r="T57" s="385"/>
      <c r="U57" s="784"/>
      <c r="V57" s="385"/>
      <c r="W57" s="784"/>
      <c r="X57" s="784"/>
      <c r="Y57" s="784"/>
      <c r="Z57" s="784"/>
      <c r="AA57" s="784"/>
      <c r="AB57" s="85"/>
      <c r="AC57" s="85"/>
      <c r="AD57" s="85"/>
      <c r="AE57" s="85"/>
      <c r="AF57" s="85"/>
      <c r="AG57" s="85"/>
      <c r="AH57" s="85"/>
      <c r="AI57" s="85"/>
      <c r="AJ57" s="85"/>
      <c r="AK57" s="784"/>
      <c r="AL57" s="784"/>
      <c r="AM57" s="85"/>
      <c r="AN57" s="85"/>
      <c r="AO57" s="85"/>
      <c r="AP57" s="85"/>
      <c r="AQ57" s="85"/>
      <c r="AR57" s="85"/>
      <c r="AS57" s="85"/>
      <c r="AT57" s="278"/>
      <c r="AU57" s="278"/>
      <c r="AV57" s="278"/>
      <c r="AW57" s="3"/>
      <c r="AY57" s="3"/>
      <c r="AZ57" s="3"/>
      <c r="BA57" s="3"/>
      <c r="BB57" s="3"/>
    </row>
    <row r="58" spans="1:54" ht="12.75" customHeight="1">
      <c r="A58" s="6"/>
      <c r="B58" s="7"/>
      <c r="C58" s="936" t="s">
        <v>363</v>
      </c>
      <c r="D58" s="937"/>
      <c r="E58" s="257"/>
      <c r="F58" s="17"/>
      <c r="G58" s="17"/>
      <c r="H58" s="17"/>
      <c r="I58" s="18"/>
      <c r="J58" s="17"/>
      <c r="K58" s="17"/>
      <c r="L58" s="17"/>
      <c r="M58" s="18"/>
      <c r="N58" s="17"/>
      <c r="O58" s="17"/>
      <c r="P58" s="17"/>
      <c r="Q58" s="18"/>
      <c r="R58" s="17"/>
      <c r="S58" s="17"/>
      <c r="U58" s="18"/>
      <c r="V58" s="17"/>
      <c r="W58" s="17"/>
      <c r="X58" s="17"/>
      <c r="Y58" s="18"/>
      <c r="Z58" s="17"/>
      <c r="AA58" s="17"/>
      <c r="AB58" s="17"/>
      <c r="AC58" s="17"/>
      <c r="AD58" s="21"/>
      <c r="AE58" s="18"/>
      <c r="AF58" s="18"/>
      <c r="AG58" s="18"/>
      <c r="AH58" s="23"/>
      <c r="AI58" s="684"/>
      <c r="AJ58" s="662"/>
      <c r="AK58" s="662" t="s">
        <v>293</v>
      </c>
      <c r="AL58" s="663"/>
      <c r="AM58" s="15"/>
      <c r="AN58" s="91"/>
      <c r="AO58" s="91"/>
      <c r="AP58" s="91"/>
      <c r="AQ58" s="91"/>
      <c r="AR58" s="201"/>
      <c r="AS58" s="199"/>
      <c r="AT58" s="91"/>
      <c r="AU58" s="91"/>
      <c r="AV58" s="920"/>
      <c r="AW58" s="24"/>
      <c r="AY58" s="3"/>
      <c r="AZ58" s="3"/>
      <c r="BA58" s="3"/>
      <c r="BB58" s="3"/>
    </row>
    <row r="59" spans="1:54" ht="12.75" customHeight="1">
      <c r="A59" s="6" t="s">
        <v>132</v>
      </c>
      <c r="B59" s="7"/>
      <c r="C59" s="938" t="s">
        <v>41</v>
      </c>
      <c r="D59" s="964"/>
      <c r="E59" s="493"/>
      <c r="F59" s="19" t="s">
        <v>356</v>
      </c>
      <c r="G59" s="20" t="s">
        <v>357</v>
      </c>
      <c r="H59" s="20" t="s">
        <v>358</v>
      </c>
      <c r="I59" s="14" t="s">
        <v>359</v>
      </c>
      <c r="J59" s="19" t="s">
        <v>231</v>
      </c>
      <c r="K59" s="20" t="s">
        <v>232</v>
      </c>
      <c r="L59" s="20" t="s">
        <v>233</v>
      </c>
      <c r="M59" s="14" t="s">
        <v>230</v>
      </c>
      <c r="N59" s="20" t="s">
        <v>186</v>
      </c>
      <c r="O59" s="20" t="s">
        <v>187</v>
      </c>
      <c r="P59" s="20" t="s">
        <v>188</v>
      </c>
      <c r="Q59" s="14" t="s">
        <v>189</v>
      </c>
      <c r="R59" s="19" t="s">
        <v>157</v>
      </c>
      <c r="S59" s="20" t="s">
        <v>156</v>
      </c>
      <c r="T59" s="20" t="s">
        <v>155</v>
      </c>
      <c r="U59" s="14" t="s">
        <v>154</v>
      </c>
      <c r="V59" s="20" t="s">
        <v>113</v>
      </c>
      <c r="W59" s="20" t="s">
        <v>114</v>
      </c>
      <c r="X59" s="20" t="s">
        <v>115</v>
      </c>
      <c r="Y59" s="14" t="s">
        <v>32</v>
      </c>
      <c r="Z59" s="20" t="s">
        <v>33</v>
      </c>
      <c r="AA59" s="20" t="s">
        <v>34</v>
      </c>
      <c r="AB59" s="20" t="s">
        <v>35</v>
      </c>
      <c r="AC59" s="20" t="s">
        <v>36</v>
      </c>
      <c r="AD59" s="19" t="s">
        <v>37</v>
      </c>
      <c r="AE59" s="14" t="s">
        <v>38</v>
      </c>
      <c r="AF59" s="14" t="s">
        <v>39</v>
      </c>
      <c r="AG59" s="14" t="s">
        <v>40</v>
      </c>
      <c r="AH59" s="257"/>
      <c r="AI59" s="19" t="s">
        <v>232</v>
      </c>
      <c r="AJ59" s="20" t="s">
        <v>187</v>
      </c>
      <c r="AK59" s="934" t="s">
        <v>41</v>
      </c>
      <c r="AL59" s="935"/>
      <c r="AM59" s="202"/>
      <c r="AN59" s="19" t="s">
        <v>234</v>
      </c>
      <c r="AO59" s="19" t="s">
        <v>159</v>
      </c>
      <c r="AP59" s="19" t="s">
        <v>158</v>
      </c>
      <c r="AQ59" s="19" t="s">
        <v>45</v>
      </c>
      <c r="AR59" s="19" t="s">
        <v>42</v>
      </c>
      <c r="AS59" s="22" t="s">
        <v>43</v>
      </c>
      <c r="AT59" s="22" t="s">
        <v>162</v>
      </c>
      <c r="AU59" s="22" t="s">
        <v>163</v>
      </c>
      <c r="AV59" s="19" t="s">
        <v>164</v>
      </c>
      <c r="AW59" s="24"/>
      <c r="AY59" s="3"/>
      <c r="AZ59" s="3"/>
      <c r="BA59" s="3"/>
      <c r="BB59" s="3"/>
    </row>
    <row r="60" spans="1:54" ht="12.75" customHeight="1">
      <c r="A60" s="156"/>
      <c r="B60" s="784" t="s">
        <v>4</v>
      </c>
      <c r="C60" s="86">
        <v>3080</v>
      </c>
      <c r="D60" s="40">
        <v>0.03162964560419812</v>
      </c>
      <c r="E60" s="92"/>
      <c r="F60" s="383"/>
      <c r="G60" s="383"/>
      <c r="H60" s="383"/>
      <c r="I60" s="798">
        <v>100457</v>
      </c>
      <c r="J60" s="383">
        <v>113067</v>
      </c>
      <c r="K60" s="383">
        <v>93581</v>
      </c>
      <c r="L60" s="383">
        <v>69452</v>
      </c>
      <c r="M60" s="798">
        <v>97377</v>
      </c>
      <c r="N60" s="383">
        <v>163771</v>
      </c>
      <c r="O60" s="383">
        <v>177758</v>
      </c>
      <c r="P60" s="383">
        <v>96963</v>
      </c>
      <c r="Q60" s="798">
        <v>100152</v>
      </c>
      <c r="R60" s="374">
        <v>83496</v>
      </c>
      <c r="S60" s="413">
        <v>116090</v>
      </c>
      <c r="T60" s="383">
        <v>78475</v>
      </c>
      <c r="U60" s="798">
        <v>85497</v>
      </c>
      <c r="V60" s="413">
        <v>64972</v>
      </c>
      <c r="W60" s="413">
        <v>49250</v>
      </c>
      <c r="X60" s="383">
        <v>58336</v>
      </c>
      <c r="Y60" s="798">
        <v>104793</v>
      </c>
      <c r="Z60" s="215">
        <v>77965</v>
      </c>
      <c r="AA60" s="215">
        <v>109583</v>
      </c>
      <c r="AB60" s="215">
        <v>89071</v>
      </c>
      <c r="AC60" s="215">
        <v>155023</v>
      </c>
      <c r="AD60" s="226">
        <v>130151</v>
      </c>
      <c r="AE60" s="218">
        <v>101427</v>
      </c>
      <c r="AF60" s="218">
        <v>93033</v>
      </c>
      <c r="AG60" s="227">
        <v>125106</v>
      </c>
      <c r="AH60" s="92"/>
      <c r="AI60" s="497">
        <v>260410</v>
      </c>
      <c r="AJ60" s="497">
        <v>374873</v>
      </c>
      <c r="AK60" s="316">
        <v>-165167</v>
      </c>
      <c r="AL60" s="314">
        <v>-0.3066348088904731</v>
      </c>
      <c r="AM60" s="85"/>
      <c r="AN60" s="804">
        <v>373477</v>
      </c>
      <c r="AO60" s="788">
        <v>538644</v>
      </c>
      <c r="AP60" s="788">
        <v>363558</v>
      </c>
      <c r="AQ60" s="788">
        <v>277351</v>
      </c>
      <c r="AR60" s="226">
        <v>431642</v>
      </c>
      <c r="AS60" s="228">
        <v>449717</v>
      </c>
      <c r="AT60" s="281">
        <v>333666</v>
      </c>
      <c r="AU60" s="281">
        <v>239654</v>
      </c>
      <c r="AV60" s="426">
        <v>211758</v>
      </c>
      <c r="AW60" s="24"/>
      <c r="AY60" s="3"/>
      <c r="AZ60" s="3"/>
      <c r="BA60" s="3"/>
      <c r="BB60" s="3"/>
    </row>
    <row r="61" spans="1:54" ht="12.75" customHeight="1">
      <c r="A61" s="85"/>
      <c r="B61" s="784" t="s">
        <v>112</v>
      </c>
      <c r="C61" s="86">
        <v>35644</v>
      </c>
      <c r="D61" s="40">
        <v>0.4453217725915468</v>
      </c>
      <c r="E61" s="494"/>
      <c r="F61" s="383"/>
      <c r="G61" s="383"/>
      <c r="H61" s="383"/>
      <c r="I61" s="798">
        <v>115685</v>
      </c>
      <c r="J61" s="383">
        <v>103027</v>
      </c>
      <c r="K61" s="383">
        <v>77401</v>
      </c>
      <c r="L61" s="383">
        <v>69639</v>
      </c>
      <c r="M61" s="798">
        <v>80041</v>
      </c>
      <c r="N61" s="383">
        <v>107677</v>
      </c>
      <c r="O61" s="383">
        <v>115616</v>
      </c>
      <c r="P61" s="383">
        <v>75787</v>
      </c>
      <c r="Q61" s="798">
        <v>74136</v>
      </c>
      <c r="R61" s="374">
        <v>66336</v>
      </c>
      <c r="S61" s="383">
        <v>88110</v>
      </c>
      <c r="T61" s="383">
        <v>64018</v>
      </c>
      <c r="U61" s="798">
        <v>69132</v>
      </c>
      <c r="V61" s="383">
        <v>54518</v>
      </c>
      <c r="W61" s="383">
        <v>58297</v>
      </c>
      <c r="X61" s="383">
        <v>63150</v>
      </c>
      <c r="Y61" s="798">
        <v>85020</v>
      </c>
      <c r="Z61" s="215">
        <v>73158</v>
      </c>
      <c r="AA61" s="215">
        <v>86348</v>
      </c>
      <c r="AB61" s="215">
        <v>72982</v>
      </c>
      <c r="AC61" s="215">
        <v>106349</v>
      </c>
      <c r="AD61" s="181">
        <v>100905</v>
      </c>
      <c r="AE61" s="218">
        <v>75317</v>
      </c>
      <c r="AF61" s="218">
        <v>70703</v>
      </c>
      <c r="AG61" s="218">
        <v>91522</v>
      </c>
      <c r="AH61" s="92"/>
      <c r="AI61" s="497">
        <v>227081</v>
      </c>
      <c r="AJ61" s="497">
        <v>265539</v>
      </c>
      <c r="AK61" s="215">
        <v>-43108</v>
      </c>
      <c r="AL61" s="40">
        <v>-0.11550415844979851</v>
      </c>
      <c r="AM61" s="85"/>
      <c r="AN61" s="804">
        <v>330108</v>
      </c>
      <c r="AO61" s="788">
        <v>373216</v>
      </c>
      <c r="AP61" s="788">
        <v>287596</v>
      </c>
      <c r="AQ61" s="788">
        <v>260985</v>
      </c>
      <c r="AR61" s="181">
        <v>338837</v>
      </c>
      <c r="AS61" s="787">
        <v>338447</v>
      </c>
      <c r="AT61" s="38">
        <v>231683</v>
      </c>
      <c r="AU61" s="38">
        <v>173735</v>
      </c>
      <c r="AV61" s="726">
        <v>154490</v>
      </c>
      <c r="AW61" s="24"/>
      <c r="AY61" s="3"/>
      <c r="AZ61" s="3"/>
      <c r="BA61" s="3"/>
      <c r="BB61" s="3"/>
    </row>
    <row r="62" spans="1:54" ht="24.75" customHeight="1">
      <c r="A62" s="85"/>
      <c r="B62" s="799" t="s">
        <v>215</v>
      </c>
      <c r="C62" s="162">
        <v>-32564</v>
      </c>
      <c r="D62" s="439">
        <v>-1.878403322565759</v>
      </c>
      <c r="E62" s="494"/>
      <c r="F62" s="391"/>
      <c r="G62" s="391"/>
      <c r="H62" s="391"/>
      <c r="I62" s="351">
        <v>-15228</v>
      </c>
      <c r="J62" s="391">
        <v>10040</v>
      </c>
      <c r="K62" s="391">
        <v>16180</v>
      </c>
      <c r="L62" s="391">
        <v>-187</v>
      </c>
      <c r="M62" s="351">
        <v>17336</v>
      </c>
      <c r="N62" s="391">
        <v>56094</v>
      </c>
      <c r="O62" s="391">
        <v>62142</v>
      </c>
      <c r="P62" s="391">
        <v>21176</v>
      </c>
      <c r="Q62" s="351">
        <v>26016</v>
      </c>
      <c r="R62" s="400">
        <v>17160</v>
      </c>
      <c r="S62" s="391">
        <v>27980</v>
      </c>
      <c r="T62" s="391">
        <v>14457</v>
      </c>
      <c r="U62" s="351">
        <v>16365</v>
      </c>
      <c r="V62" s="391">
        <v>10454</v>
      </c>
      <c r="W62" s="391">
        <v>-9047</v>
      </c>
      <c r="X62" s="391">
        <v>-4814</v>
      </c>
      <c r="Y62" s="351">
        <v>19773</v>
      </c>
      <c r="Z62" s="220">
        <v>4807</v>
      </c>
      <c r="AA62" s="220">
        <v>23235</v>
      </c>
      <c r="AB62" s="220">
        <v>16089</v>
      </c>
      <c r="AC62" s="220">
        <v>48674</v>
      </c>
      <c r="AD62" s="214">
        <v>29246</v>
      </c>
      <c r="AE62" s="221">
        <v>26110</v>
      </c>
      <c r="AF62" s="221">
        <v>22330</v>
      </c>
      <c r="AG62" s="221">
        <v>33584</v>
      </c>
      <c r="AH62" s="92"/>
      <c r="AI62" s="498">
        <v>33329</v>
      </c>
      <c r="AJ62" s="498">
        <v>109334</v>
      </c>
      <c r="AK62" s="220">
        <v>-122059</v>
      </c>
      <c r="AL62" s="439">
        <v>-0.7378376091109123</v>
      </c>
      <c r="AM62" s="85"/>
      <c r="AN62" s="203">
        <v>43369</v>
      </c>
      <c r="AO62" s="203">
        <v>165428</v>
      </c>
      <c r="AP62" s="203">
        <v>75962</v>
      </c>
      <c r="AQ62" s="203">
        <v>16366</v>
      </c>
      <c r="AR62" s="214">
        <v>92805</v>
      </c>
      <c r="AS62" s="209">
        <v>111270</v>
      </c>
      <c r="AT62" s="168">
        <v>101983</v>
      </c>
      <c r="AU62" s="168">
        <v>65919</v>
      </c>
      <c r="AV62" s="388">
        <v>57268</v>
      </c>
      <c r="AW62" s="24"/>
      <c r="AY62" s="3"/>
      <c r="AZ62" s="3"/>
      <c r="BA62" s="3"/>
      <c r="BB62" s="3"/>
    </row>
    <row r="63" spans="1:54" ht="12.75" customHeight="1">
      <c r="A63" s="85"/>
      <c r="B63" s="784"/>
      <c r="C63" s="161"/>
      <c r="D63" s="11"/>
      <c r="E63" s="11"/>
      <c r="F63" s="576"/>
      <c r="G63" s="576"/>
      <c r="H63" s="576"/>
      <c r="I63" s="576"/>
      <c r="J63" s="576"/>
      <c r="K63" s="576"/>
      <c r="L63" s="576"/>
      <c r="M63" s="576"/>
      <c r="N63" s="576"/>
      <c r="O63" s="576"/>
      <c r="P63" s="576"/>
      <c r="Q63" s="576"/>
      <c r="R63" s="11"/>
      <c r="S63" s="11"/>
      <c r="T63" s="11"/>
      <c r="U63" s="784"/>
      <c r="V63" s="11"/>
      <c r="W63" s="11"/>
      <c r="X63" s="11"/>
      <c r="Y63" s="784"/>
      <c r="Z63" s="85"/>
      <c r="AA63" s="85"/>
      <c r="AB63" s="85"/>
      <c r="AC63" s="85"/>
      <c r="AD63" s="85"/>
      <c r="AE63" s="85"/>
      <c r="AF63" s="85"/>
      <c r="AG63" s="85"/>
      <c r="AH63" s="784"/>
      <c r="AI63" s="784"/>
      <c r="AJ63" s="784"/>
      <c r="AK63" s="161"/>
      <c r="AL63" s="11"/>
      <c r="AM63" s="784"/>
      <c r="AN63" s="784"/>
      <c r="AO63" s="784"/>
      <c r="AP63" s="784"/>
      <c r="AQ63" s="784"/>
      <c r="AR63" s="85"/>
      <c r="AS63" s="85"/>
      <c r="AT63" s="814"/>
      <c r="AU63" s="814"/>
      <c r="AV63" s="814"/>
      <c r="AW63" s="3"/>
      <c r="AY63" s="3"/>
      <c r="AZ63" s="3"/>
      <c r="BA63" s="3"/>
      <c r="BB63" s="3"/>
    </row>
    <row r="64" spans="1:54" ht="12.75" customHeight="1">
      <c r="A64" s="85"/>
      <c r="B64" s="786" t="s">
        <v>107</v>
      </c>
      <c r="C64" s="211">
        <v>19.61139583334125</v>
      </c>
      <c r="D64" s="11"/>
      <c r="E64" s="11"/>
      <c r="F64" s="11"/>
      <c r="G64" s="11"/>
      <c r="H64" s="11"/>
      <c r="I64" s="11">
        <v>0.49058801278158815</v>
      </c>
      <c r="J64" s="11">
        <v>0.28216897945465963</v>
      </c>
      <c r="K64" s="11">
        <v>0.29842596253513</v>
      </c>
      <c r="L64" s="11">
        <v>0.423040373207395</v>
      </c>
      <c r="M64" s="11">
        <v>0.29447405444817565</v>
      </c>
      <c r="N64" s="11">
        <v>0.1680028820731387</v>
      </c>
      <c r="O64" s="11">
        <v>0.16132607252556846</v>
      </c>
      <c r="P64" s="11">
        <v>0.2617287006383878</v>
      </c>
      <c r="Q64" s="11">
        <v>0.2390865883856538</v>
      </c>
      <c r="R64" s="11">
        <v>0.22280109226789307</v>
      </c>
      <c r="S64" s="11">
        <v>0.17315875613747955</v>
      </c>
      <c r="T64" s="11">
        <v>0.2278560050971647</v>
      </c>
      <c r="U64" s="11">
        <v>0.2397394060610314</v>
      </c>
      <c r="V64" s="11">
        <v>0.32006094933201995</v>
      </c>
      <c r="W64" s="11">
        <v>0.5284670050761421</v>
      </c>
      <c r="X64" s="11">
        <v>0.5011142347778387</v>
      </c>
      <c r="Y64" s="11">
        <v>0.2697508421364022</v>
      </c>
      <c r="Z64" s="32">
        <v>0.37782338228692364</v>
      </c>
      <c r="AA64" s="32">
        <v>0.22941514650995137</v>
      </c>
      <c r="AB64" s="32">
        <v>0.30967430476810637</v>
      </c>
      <c r="AC64" s="32">
        <v>0.16900000000000004</v>
      </c>
      <c r="AD64" s="32">
        <v>0.21100000000000008</v>
      </c>
      <c r="AE64" s="32">
        <v>0.20399999999999996</v>
      </c>
      <c r="AF64" s="32">
        <v>0.249</v>
      </c>
      <c r="AG64" s="32">
        <v>0.17899999999999994</v>
      </c>
      <c r="AH64" s="784"/>
      <c r="AI64" s="11">
        <v>0.3301831726892208</v>
      </c>
      <c r="AJ64" s="11">
        <v>0.20807046653133193</v>
      </c>
      <c r="AK64" s="169">
        <v>11.975908884688852</v>
      </c>
      <c r="AL64" s="11"/>
      <c r="AM64" s="784"/>
      <c r="AN64" s="11">
        <v>0.31564728216195376</v>
      </c>
      <c r="AO64" s="11">
        <v>0.19588819331506524</v>
      </c>
      <c r="AP64" s="32">
        <v>0.21202394115931983</v>
      </c>
      <c r="AQ64" s="32">
        <v>0.3761407025754369</v>
      </c>
      <c r="AR64" s="32">
        <v>0.2509185853091219</v>
      </c>
      <c r="AS64" s="32">
        <v>0.20899999999999996</v>
      </c>
      <c r="AT64" s="786">
        <v>0.1419999999999999</v>
      </c>
      <c r="AU64" s="786">
        <v>0.134</v>
      </c>
      <c r="AV64" s="786">
        <v>0.10299999999999998</v>
      </c>
      <c r="AW64" s="3"/>
      <c r="AY64" s="3"/>
      <c r="AZ64" s="3"/>
      <c r="BA64" s="3"/>
      <c r="BB64" s="3"/>
    </row>
    <row r="65" spans="1:54" ht="12.75" customHeight="1">
      <c r="A65" s="85"/>
      <c r="B65" s="786" t="s">
        <v>108</v>
      </c>
      <c r="C65" s="211">
        <v>32.96169658281093</v>
      </c>
      <c r="D65" s="11"/>
      <c r="E65" s="11"/>
      <c r="F65" s="11"/>
      <c r="G65" s="11"/>
      <c r="H65" s="11"/>
      <c r="I65" s="11">
        <v>1.1515872462844798</v>
      </c>
      <c r="J65" s="11">
        <v>0.9112030919720165</v>
      </c>
      <c r="K65" s="11">
        <v>0.8271016552505316</v>
      </c>
      <c r="L65" s="11">
        <v>1.0026925070552324</v>
      </c>
      <c r="M65" s="11">
        <v>0.8219702804563706</v>
      </c>
      <c r="N65" s="11">
        <v>0.6574851469429874</v>
      </c>
      <c r="O65" s="11">
        <v>0.6504123583748692</v>
      </c>
      <c r="P65" s="11">
        <v>0.7816074172622547</v>
      </c>
      <c r="Q65" s="11">
        <v>0.7402348430385813</v>
      </c>
      <c r="R65" s="11">
        <v>0.7944811727507904</v>
      </c>
      <c r="S65" s="11">
        <v>0.7589801016452752</v>
      </c>
      <c r="T65" s="11">
        <v>0.8157757247531061</v>
      </c>
      <c r="U65" s="11">
        <v>0.8085897750798273</v>
      </c>
      <c r="V65" s="11">
        <v>0.8390999199655236</v>
      </c>
      <c r="W65" s="11">
        <v>1.1836954314720811</v>
      </c>
      <c r="X65" s="11">
        <v>1.0825219418540866</v>
      </c>
      <c r="Y65" s="11">
        <v>0.8113137327874953</v>
      </c>
      <c r="Z65" s="32">
        <v>0.9383441287757327</v>
      </c>
      <c r="AA65" s="32">
        <v>0.7879689367876405</v>
      </c>
      <c r="AB65" s="32">
        <v>0.8193688181338483</v>
      </c>
      <c r="AC65" s="32">
        <v>0.686</v>
      </c>
      <c r="AD65" s="32">
        <v>0.775</v>
      </c>
      <c r="AE65" s="32">
        <v>0.743</v>
      </c>
      <c r="AF65" s="32">
        <v>0.76</v>
      </c>
      <c r="AG65" s="32">
        <v>0.732</v>
      </c>
      <c r="AH65" s="784"/>
      <c r="AI65" s="11">
        <v>0.8720133635421067</v>
      </c>
      <c r="AJ65" s="11">
        <v>0.7083438924649148</v>
      </c>
      <c r="AK65" s="169">
        <v>19.099708103810098</v>
      </c>
      <c r="AL65" s="11"/>
      <c r="AM65" s="784"/>
      <c r="AN65" s="11">
        <v>0.8838777220551735</v>
      </c>
      <c r="AO65" s="11">
        <v>0.6928806410170725</v>
      </c>
      <c r="AP65" s="32">
        <v>0.7910594733164997</v>
      </c>
      <c r="AQ65" s="32">
        <v>0.9409917397088887</v>
      </c>
      <c r="AR65" s="32">
        <v>0.7849954360326381</v>
      </c>
      <c r="AS65" s="32">
        <v>0.753</v>
      </c>
      <c r="AT65" s="786">
        <v>0.694</v>
      </c>
      <c r="AU65" s="786">
        <v>0.725</v>
      </c>
      <c r="AV65" s="786">
        <v>0.73</v>
      </c>
      <c r="AW65" s="3"/>
      <c r="AY65" s="3"/>
      <c r="AZ65" s="3"/>
      <c r="BA65" s="3"/>
      <c r="BB65" s="3"/>
    </row>
    <row r="66" spans="1:48" ht="12.75" customHeight="1">
      <c r="A66" s="85"/>
      <c r="B66" s="786" t="s">
        <v>175</v>
      </c>
      <c r="C66" s="211">
        <v>-32.96169658281093</v>
      </c>
      <c r="D66" s="11"/>
      <c r="E66" s="11"/>
      <c r="F66" s="11"/>
      <c r="G66" s="11"/>
      <c r="H66" s="11"/>
      <c r="I66" s="11">
        <v>-0.15158724628447992</v>
      </c>
      <c r="J66" s="11">
        <v>0.08879690802798341</v>
      </c>
      <c r="K66" s="11">
        <v>0.17289834474946839</v>
      </c>
      <c r="L66" s="11">
        <v>-0.0026925070552323905</v>
      </c>
      <c r="M66" s="11">
        <v>0.1780297195436294</v>
      </c>
      <c r="N66" s="11">
        <v>0.3425148530570125</v>
      </c>
      <c r="O66" s="11">
        <v>0.3495876416251308</v>
      </c>
      <c r="P66" s="11">
        <v>0.21839258273774534</v>
      </c>
      <c r="Q66" s="11">
        <v>0.25976515696141866</v>
      </c>
      <c r="R66" s="11">
        <v>0.20551882724920953</v>
      </c>
      <c r="S66" s="11">
        <v>0.2410198983547248</v>
      </c>
      <c r="T66" s="11">
        <v>0.18422427524689391</v>
      </c>
      <c r="U66" s="11">
        <v>0.19141022492017265</v>
      </c>
      <c r="V66" s="11">
        <v>0.1609000800344764</v>
      </c>
      <c r="W66" s="11">
        <v>-0.18369543147208123</v>
      </c>
      <c r="X66" s="11">
        <v>-0.08252194185408666</v>
      </c>
      <c r="Y66" s="11">
        <v>0.18868626721250464</v>
      </c>
      <c r="Z66" s="32">
        <v>0.0616558712242673</v>
      </c>
      <c r="AA66" s="32">
        <v>0.2120310632123596</v>
      </c>
      <c r="AB66" s="32">
        <v>0.18063118186615174</v>
      </c>
      <c r="AC66" s="32">
        <v>0.31399999999999995</v>
      </c>
      <c r="AD66" s="32">
        <v>0.225</v>
      </c>
      <c r="AE66" s="32">
        <v>0.257</v>
      </c>
      <c r="AF66" s="32">
        <v>0.24</v>
      </c>
      <c r="AG66" s="32">
        <v>0.268</v>
      </c>
      <c r="AH66" s="784"/>
      <c r="AI66" s="11">
        <v>0.12798663645789332</v>
      </c>
      <c r="AJ66" s="11">
        <v>0.2916561075350852</v>
      </c>
      <c r="AK66" s="169">
        <v>-19.09970810381009</v>
      </c>
      <c r="AL66" s="11"/>
      <c r="AM66" s="784"/>
      <c r="AN66" s="11">
        <v>0.11612227794482659</v>
      </c>
      <c r="AO66" s="11">
        <v>0.3071193589829275</v>
      </c>
      <c r="AP66" s="32">
        <v>0.2089405266835003</v>
      </c>
      <c r="AQ66" s="32">
        <v>0.05900826029111126</v>
      </c>
      <c r="AR66" s="32">
        <v>0.21500456396736184</v>
      </c>
      <c r="AS66" s="32">
        <v>0.247</v>
      </c>
      <c r="AT66" s="786">
        <v>0.30600000000000005</v>
      </c>
      <c r="AU66" s="786">
        <v>0.275</v>
      </c>
      <c r="AV66" s="786">
        <v>0.27</v>
      </c>
    </row>
    <row r="67" spans="1:48" ht="12.75" customHeight="1">
      <c r="A67" s="85"/>
      <c r="B67" s="786"/>
      <c r="C67" s="211"/>
      <c r="D67" s="11"/>
      <c r="E67" s="11"/>
      <c r="F67" s="11"/>
      <c r="G67" s="11"/>
      <c r="H67" s="11"/>
      <c r="I67" s="11"/>
      <c r="J67" s="11"/>
      <c r="K67" s="11"/>
      <c r="L67" s="11"/>
      <c r="M67" s="11"/>
      <c r="N67" s="11"/>
      <c r="O67" s="11"/>
      <c r="P67" s="11"/>
      <c r="Q67" s="11"/>
      <c r="R67" s="11"/>
      <c r="S67" s="11"/>
      <c r="T67" s="11"/>
      <c r="U67" s="11"/>
      <c r="V67" s="11"/>
      <c r="W67" s="11"/>
      <c r="X67" s="11"/>
      <c r="Y67" s="11"/>
      <c r="Z67" s="32"/>
      <c r="AA67" s="32"/>
      <c r="AB67" s="32"/>
      <c r="AC67" s="32"/>
      <c r="AD67" s="32"/>
      <c r="AE67" s="32"/>
      <c r="AF67" s="32"/>
      <c r="AG67" s="32"/>
      <c r="AH67" s="784"/>
      <c r="AI67" s="784"/>
      <c r="AJ67" s="784"/>
      <c r="AK67" s="169"/>
      <c r="AL67" s="11"/>
      <c r="AM67" s="784"/>
      <c r="AN67" s="32"/>
      <c r="AO67" s="32"/>
      <c r="AP67" s="32"/>
      <c r="AQ67" s="32"/>
      <c r="AR67" s="32"/>
      <c r="AS67" s="32"/>
      <c r="AT67" s="786"/>
      <c r="AU67" s="786"/>
      <c r="AV67" s="786"/>
    </row>
    <row r="68" spans="1:48" ht="12.75" customHeight="1">
      <c r="A68" s="12" t="s">
        <v>192</v>
      </c>
      <c r="B68" s="786"/>
      <c r="C68" s="784"/>
      <c r="D68" s="784"/>
      <c r="E68" s="784"/>
      <c r="F68" s="784"/>
      <c r="G68" s="784"/>
      <c r="H68" s="784"/>
      <c r="I68" s="784"/>
      <c r="J68" s="784"/>
      <c r="K68" s="784"/>
      <c r="L68" s="784"/>
      <c r="M68" s="784"/>
      <c r="N68" s="784"/>
      <c r="O68" s="784"/>
      <c r="P68" s="784"/>
      <c r="Q68" s="784"/>
      <c r="R68" s="784"/>
      <c r="S68" s="784"/>
      <c r="T68" s="784"/>
      <c r="U68" s="784"/>
      <c r="V68" s="784"/>
      <c r="W68" s="784"/>
      <c r="X68" s="784"/>
      <c r="Y68" s="784"/>
      <c r="Z68" s="784"/>
      <c r="AA68" s="784"/>
      <c r="AB68" s="784"/>
      <c r="AC68" s="7"/>
      <c r="AD68" s="784"/>
      <c r="AE68" s="7"/>
      <c r="AF68" s="7"/>
      <c r="AG68" s="784"/>
      <c r="AH68" s="784"/>
      <c r="AI68" s="784"/>
      <c r="AJ68" s="784"/>
      <c r="AK68" s="784"/>
      <c r="AL68" s="784"/>
      <c r="AM68" s="784"/>
      <c r="AN68" s="784"/>
      <c r="AO68" s="784"/>
      <c r="AP68" s="784"/>
      <c r="AQ68" s="784"/>
      <c r="AR68" s="784"/>
      <c r="AS68" s="784"/>
      <c r="AT68" s="814"/>
      <c r="AU68" s="786"/>
      <c r="AV68" s="786"/>
    </row>
    <row r="69" spans="3:49" ht="12.75" customHeight="1">
      <c r="C69" s="936" t="s">
        <v>363</v>
      </c>
      <c r="D69" s="937"/>
      <c r="E69" s="257"/>
      <c r="F69" s="17"/>
      <c r="G69" s="17"/>
      <c r="H69" s="17"/>
      <c r="I69" s="18"/>
      <c r="J69" s="17"/>
      <c r="K69" s="17"/>
      <c r="L69" s="17"/>
      <c r="M69" s="18"/>
      <c r="N69" s="17"/>
      <c r="O69" s="17"/>
      <c r="P69" s="17"/>
      <c r="Q69" s="18"/>
      <c r="R69" s="17"/>
      <c r="S69" s="17"/>
      <c r="U69" s="18"/>
      <c r="V69" s="17"/>
      <c r="W69" s="17"/>
      <c r="X69" s="17"/>
      <c r="Y69" s="18"/>
      <c r="Z69" s="17"/>
      <c r="AA69" s="17"/>
      <c r="AB69" s="17"/>
      <c r="AC69" s="17"/>
      <c r="AD69" s="21"/>
      <c r="AE69" s="18"/>
      <c r="AF69" s="18"/>
      <c r="AG69" s="18"/>
      <c r="AH69" s="23"/>
      <c r="AI69" s="684"/>
      <c r="AJ69" s="662"/>
      <c r="AK69" s="662" t="s">
        <v>293</v>
      </c>
      <c r="AL69" s="663"/>
      <c r="AM69" s="784"/>
      <c r="AN69" s="91"/>
      <c r="AO69" s="91"/>
      <c r="AP69" s="91"/>
      <c r="AQ69" s="91"/>
      <c r="AR69" s="201"/>
      <c r="AS69" s="199"/>
      <c r="AT69" s="91"/>
      <c r="AU69" s="786"/>
      <c r="AV69" s="786"/>
      <c r="AW69" s="24"/>
    </row>
    <row r="70" spans="3:49" ht="12.75" customHeight="1">
      <c r="C70" s="938" t="s">
        <v>41</v>
      </c>
      <c r="D70" s="964"/>
      <c r="E70" s="92"/>
      <c r="F70" s="19" t="s">
        <v>356</v>
      </c>
      <c r="G70" s="20" t="s">
        <v>357</v>
      </c>
      <c r="H70" s="20" t="s">
        <v>358</v>
      </c>
      <c r="I70" s="14" t="s">
        <v>359</v>
      </c>
      <c r="J70" s="19" t="s">
        <v>231</v>
      </c>
      <c r="K70" s="20" t="s">
        <v>232</v>
      </c>
      <c r="L70" s="20" t="s">
        <v>233</v>
      </c>
      <c r="M70" s="14" t="s">
        <v>230</v>
      </c>
      <c r="N70" s="20" t="s">
        <v>186</v>
      </c>
      <c r="O70" s="20" t="s">
        <v>187</v>
      </c>
      <c r="P70" s="20" t="s">
        <v>188</v>
      </c>
      <c r="Q70" s="14" t="s">
        <v>189</v>
      </c>
      <c r="R70" s="20" t="s">
        <v>157</v>
      </c>
      <c r="S70" s="20" t="s">
        <v>156</v>
      </c>
      <c r="T70" s="20" t="s">
        <v>155</v>
      </c>
      <c r="U70" s="14" t="s">
        <v>154</v>
      </c>
      <c r="V70" s="19" t="s">
        <v>113</v>
      </c>
      <c r="W70" s="20" t="s">
        <v>114</v>
      </c>
      <c r="X70" s="20" t="s">
        <v>115</v>
      </c>
      <c r="Y70" s="14" t="s">
        <v>32</v>
      </c>
      <c r="Z70" s="14" t="s">
        <v>32</v>
      </c>
      <c r="AA70" s="784"/>
      <c r="AB70" s="784"/>
      <c r="AC70" s="7"/>
      <c r="AD70" s="784"/>
      <c r="AE70" s="7"/>
      <c r="AF70" s="7"/>
      <c r="AG70" s="784"/>
      <c r="AH70" s="92"/>
      <c r="AI70" s="19" t="s">
        <v>232</v>
      </c>
      <c r="AJ70" s="20" t="s">
        <v>187</v>
      </c>
      <c r="AK70" s="934" t="s">
        <v>41</v>
      </c>
      <c r="AL70" s="935"/>
      <c r="AM70" s="784"/>
      <c r="AN70" s="19" t="s">
        <v>234</v>
      </c>
      <c r="AO70" s="19" t="s">
        <v>159</v>
      </c>
      <c r="AP70" s="19" t="s">
        <v>158</v>
      </c>
      <c r="AQ70" s="19" t="s">
        <v>45</v>
      </c>
      <c r="AR70" s="19" t="s">
        <v>42</v>
      </c>
      <c r="AS70" s="22" t="s">
        <v>43</v>
      </c>
      <c r="AT70" s="22" t="s">
        <v>162</v>
      </c>
      <c r="AU70" s="786"/>
      <c r="AV70" s="786"/>
      <c r="AW70" s="24"/>
    </row>
    <row r="71" spans="1:49" ht="12.75" customHeight="1">
      <c r="A71" s="85"/>
      <c r="B71" s="7" t="s">
        <v>91</v>
      </c>
      <c r="C71" s="86">
        <v>18356</v>
      </c>
      <c r="D71" s="40">
        <v>0.8007677878113685</v>
      </c>
      <c r="E71" s="92"/>
      <c r="F71" s="383"/>
      <c r="G71" s="383"/>
      <c r="H71" s="383"/>
      <c r="I71" s="623">
        <v>41279</v>
      </c>
      <c r="J71" s="383">
        <v>36190</v>
      </c>
      <c r="K71" s="383">
        <v>25951</v>
      </c>
      <c r="L71" s="383">
        <v>26032</v>
      </c>
      <c r="M71" s="623">
        <v>22923</v>
      </c>
      <c r="N71" s="383">
        <v>34956</v>
      </c>
      <c r="O71" s="383">
        <v>41491</v>
      </c>
      <c r="P71" s="383">
        <v>30122</v>
      </c>
      <c r="Q71" s="623">
        <v>27253</v>
      </c>
      <c r="R71" s="383">
        <v>24606</v>
      </c>
      <c r="S71" s="383">
        <v>26648</v>
      </c>
      <c r="T71" s="383">
        <v>26258</v>
      </c>
      <c r="U71" s="623">
        <v>25700</v>
      </c>
      <c r="V71" s="232">
        <v>24412</v>
      </c>
      <c r="W71" s="413">
        <v>23557</v>
      </c>
      <c r="X71" s="413">
        <v>27744</v>
      </c>
      <c r="Y71" s="623">
        <v>29582</v>
      </c>
      <c r="Z71" s="798">
        <v>29584</v>
      </c>
      <c r="AA71" s="784"/>
      <c r="AB71" s="784"/>
      <c r="AC71" s="7"/>
      <c r="AD71" s="784"/>
      <c r="AE71" s="7"/>
      <c r="AF71" s="7"/>
      <c r="AG71" s="784"/>
      <c r="AH71" s="92"/>
      <c r="AI71" s="497">
        <v>74906</v>
      </c>
      <c r="AJ71" s="497">
        <v>98866</v>
      </c>
      <c r="AK71" s="496">
        <v>-22726</v>
      </c>
      <c r="AL71" s="427">
        <v>-0.16982260017037556</v>
      </c>
      <c r="AM71" s="784"/>
      <c r="AN71" s="804">
        <v>111096</v>
      </c>
      <c r="AO71" s="788">
        <v>133822</v>
      </c>
      <c r="AP71" s="788">
        <v>103212</v>
      </c>
      <c r="AQ71" s="788">
        <v>105295</v>
      </c>
      <c r="AR71" s="226">
        <v>125363</v>
      </c>
      <c r="AS71" s="228">
        <v>125810</v>
      </c>
      <c r="AT71" s="281">
        <v>89236</v>
      </c>
      <c r="AU71" s="786"/>
      <c r="AV71" s="786"/>
      <c r="AW71" s="24"/>
    </row>
    <row r="72" spans="1:49" ht="12.75" customHeight="1">
      <c r="A72" s="85"/>
      <c r="B72" s="7" t="s">
        <v>92</v>
      </c>
      <c r="C72" s="86">
        <v>-25377</v>
      </c>
      <c r="D72" s="40">
        <v>-0.5238203360442555</v>
      </c>
      <c r="E72" s="92"/>
      <c r="F72" s="383"/>
      <c r="G72" s="383"/>
      <c r="H72" s="383"/>
      <c r="I72" s="623">
        <v>23069</v>
      </c>
      <c r="J72" s="383">
        <v>42554</v>
      </c>
      <c r="K72" s="383">
        <v>23556</v>
      </c>
      <c r="L72" s="383">
        <v>21108</v>
      </c>
      <c r="M72" s="623">
        <v>48446</v>
      </c>
      <c r="N72" s="383">
        <v>84470</v>
      </c>
      <c r="O72" s="383">
        <v>97802</v>
      </c>
      <c r="P72" s="383">
        <v>43112</v>
      </c>
      <c r="Q72" s="623">
        <v>46456</v>
      </c>
      <c r="R72" s="383">
        <v>43383</v>
      </c>
      <c r="S72" s="383">
        <v>71705</v>
      </c>
      <c r="T72" s="383">
        <v>26112</v>
      </c>
      <c r="U72" s="623">
        <v>40636</v>
      </c>
      <c r="V72" s="232">
        <v>23936</v>
      </c>
      <c r="W72" s="383">
        <v>7212</v>
      </c>
      <c r="X72" s="383">
        <v>22784</v>
      </c>
      <c r="Y72" s="623">
        <v>43116</v>
      </c>
      <c r="Z72" s="798">
        <v>68274</v>
      </c>
      <c r="AA72" s="784">
        <v>0</v>
      </c>
      <c r="AB72" s="784">
        <v>0</v>
      </c>
      <c r="AC72" s="7">
        <v>0</v>
      </c>
      <c r="AD72" s="784">
        <v>0</v>
      </c>
      <c r="AE72" s="7">
        <v>0</v>
      </c>
      <c r="AF72" s="7">
        <v>0</v>
      </c>
      <c r="AG72" s="784">
        <v>0</v>
      </c>
      <c r="AH72" s="92"/>
      <c r="AI72" s="497">
        <v>93110</v>
      </c>
      <c r="AJ72" s="497">
        <v>187370</v>
      </c>
      <c r="AK72" s="497">
        <v>-136176</v>
      </c>
      <c r="AL72" s="802">
        <v>-0.5009417304296645</v>
      </c>
      <c r="AM72" s="784"/>
      <c r="AN72" s="804">
        <v>135664</v>
      </c>
      <c r="AO72" s="788">
        <v>271840</v>
      </c>
      <c r="AP72" s="788">
        <v>181837</v>
      </c>
      <c r="AQ72" s="788">
        <v>97048</v>
      </c>
      <c r="AR72" s="181">
        <v>245983</v>
      </c>
      <c r="AS72" s="787">
        <v>257102</v>
      </c>
      <c r="AT72" s="38">
        <v>193257</v>
      </c>
      <c r="AU72" s="786"/>
      <c r="AV72" s="786"/>
      <c r="AW72" s="24"/>
    </row>
    <row r="73" spans="1:49" ht="12.75" customHeight="1">
      <c r="A73" s="85"/>
      <c r="B73" s="7" t="s">
        <v>205</v>
      </c>
      <c r="C73" s="86">
        <v>2657</v>
      </c>
      <c r="D73" s="40">
        <v>0.11792641249833563</v>
      </c>
      <c r="E73" s="92"/>
      <c r="F73" s="383"/>
      <c r="G73" s="383"/>
      <c r="H73" s="383"/>
      <c r="I73" s="623">
        <v>25188</v>
      </c>
      <c r="J73" s="383">
        <v>24598</v>
      </c>
      <c r="K73" s="383">
        <v>38541</v>
      </c>
      <c r="L73" s="383">
        <v>21661</v>
      </c>
      <c r="M73" s="623">
        <v>22531</v>
      </c>
      <c r="N73" s="383">
        <v>25702</v>
      </c>
      <c r="O73" s="383">
        <v>25226</v>
      </c>
      <c r="P73" s="383">
        <v>12965</v>
      </c>
      <c r="Q73" s="623">
        <v>20651</v>
      </c>
      <c r="R73" s="383">
        <v>8323</v>
      </c>
      <c r="S73" s="383">
        <v>6328</v>
      </c>
      <c r="T73" s="383">
        <v>15254</v>
      </c>
      <c r="U73" s="623">
        <v>9296</v>
      </c>
      <c r="V73" s="232">
        <v>8854</v>
      </c>
      <c r="W73" s="383">
        <v>11311</v>
      </c>
      <c r="X73" s="383">
        <v>6130</v>
      </c>
      <c r="Y73" s="623">
        <v>25158</v>
      </c>
      <c r="Z73" s="798"/>
      <c r="AA73" s="784"/>
      <c r="AB73" s="784"/>
      <c r="AC73" s="7"/>
      <c r="AD73" s="784"/>
      <c r="AE73" s="7"/>
      <c r="AF73" s="7"/>
      <c r="AG73" s="784"/>
      <c r="AH73" s="92"/>
      <c r="AI73" s="497">
        <v>82733</v>
      </c>
      <c r="AJ73" s="497">
        <v>58842</v>
      </c>
      <c r="AK73" s="497">
        <v>22787</v>
      </c>
      <c r="AL73" s="802">
        <v>0.2695282929598789</v>
      </c>
      <c r="AM73" s="784"/>
      <c r="AN73" s="804">
        <v>107331</v>
      </c>
      <c r="AO73" s="788">
        <v>84544</v>
      </c>
      <c r="AP73" s="788">
        <v>39200</v>
      </c>
      <c r="AQ73" s="788">
        <v>51453</v>
      </c>
      <c r="AR73" s="181">
        <v>41087</v>
      </c>
      <c r="AS73" s="787">
        <v>31033</v>
      </c>
      <c r="AT73" s="38">
        <v>13082</v>
      </c>
      <c r="AU73" s="786"/>
      <c r="AV73" s="786"/>
      <c r="AW73" s="24"/>
    </row>
    <row r="74" spans="1:49" ht="12.75" customHeight="1">
      <c r="A74" s="85"/>
      <c r="B74" s="7" t="s">
        <v>93</v>
      </c>
      <c r="C74" s="86">
        <v>6433</v>
      </c>
      <c r="D74" s="802" t="s">
        <v>44</v>
      </c>
      <c r="E74" s="92"/>
      <c r="F74" s="383"/>
      <c r="G74" s="383"/>
      <c r="H74" s="383"/>
      <c r="I74" s="623">
        <v>8029</v>
      </c>
      <c r="J74" s="383">
        <v>6783</v>
      </c>
      <c r="K74" s="383">
        <v>3263</v>
      </c>
      <c r="L74" s="383">
        <v>-1431</v>
      </c>
      <c r="M74" s="623">
        <v>1596</v>
      </c>
      <c r="N74" s="383">
        <v>16713</v>
      </c>
      <c r="O74" s="383">
        <v>10128</v>
      </c>
      <c r="P74" s="383">
        <v>9273</v>
      </c>
      <c r="Q74" s="623">
        <v>5850</v>
      </c>
      <c r="R74" s="383">
        <v>6575</v>
      </c>
      <c r="S74" s="383">
        <v>11377</v>
      </c>
      <c r="T74" s="383">
        <v>10681</v>
      </c>
      <c r="U74" s="623">
        <v>8992</v>
      </c>
      <c r="V74" s="232">
        <v>6928</v>
      </c>
      <c r="W74" s="383">
        <v>4430</v>
      </c>
      <c r="X74" s="383">
        <v>313</v>
      </c>
      <c r="Y74" s="623">
        <v>5363</v>
      </c>
      <c r="Z74" s="798">
        <v>5363</v>
      </c>
      <c r="AA74" s="784"/>
      <c r="AB74" s="784"/>
      <c r="AC74" s="7"/>
      <c r="AD74" s="784"/>
      <c r="AE74" s="7"/>
      <c r="AF74" s="7"/>
      <c r="AG74" s="784"/>
      <c r="AH74" s="92"/>
      <c r="AI74" s="497">
        <v>3428</v>
      </c>
      <c r="AJ74" s="497">
        <v>25251</v>
      </c>
      <c r="AK74" s="497">
        <v>-31753</v>
      </c>
      <c r="AL74" s="802">
        <v>-0.756672385854542</v>
      </c>
      <c r="AM74" s="784"/>
      <c r="AN74" s="804">
        <v>10211</v>
      </c>
      <c r="AO74" s="788">
        <v>41964</v>
      </c>
      <c r="AP74" s="788">
        <v>37625</v>
      </c>
      <c r="AQ74" s="788">
        <v>17034</v>
      </c>
      <c r="AR74" s="181">
        <v>7233</v>
      </c>
      <c r="AS74" s="787">
        <v>26646</v>
      </c>
      <c r="AT74" s="38">
        <v>31739</v>
      </c>
      <c r="AU74" s="786"/>
      <c r="AV74" s="786"/>
      <c r="AW74" s="24"/>
    </row>
    <row r="75" spans="1:49" ht="12.75" customHeight="1">
      <c r="A75" s="85"/>
      <c r="B75" s="7" t="s">
        <v>94</v>
      </c>
      <c r="C75" s="86">
        <v>1077</v>
      </c>
      <c r="D75" s="40">
        <v>0.5970066518847007</v>
      </c>
      <c r="E75" s="92"/>
      <c r="F75" s="383"/>
      <c r="G75" s="383"/>
      <c r="H75" s="383"/>
      <c r="I75" s="623">
        <v>2881</v>
      </c>
      <c r="J75" s="383">
        <v>2590</v>
      </c>
      <c r="K75" s="383">
        <v>2133</v>
      </c>
      <c r="L75" s="383">
        <v>1827</v>
      </c>
      <c r="M75" s="623">
        <v>1804</v>
      </c>
      <c r="N75" s="383">
        <v>1891</v>
      </c>
      <c r="O75" s="383">
        <v>2898</v>
      </c>
      <c r="P75" s="383">
        <v>1311</v>
      </c>
      <c r="Q75" s="623">
        <v>-19</v>
      </c>
      <c r="R75" s="383">
        <v>248</v>
      </c>
      <c r="S75" s="383">
        <v>80</v>
      </c>
      <c r="T75" s="383">
        <v>113</v>
      </c>
      <c r="U75" s="623">
        <v>124</v>
      </c>
      <c r="V75" s="232">
        <v>453</v>
      </c>
      <c r="W75" s="383">
        <v>866</v>
      </c>
      <c r="X75" s="383">
        <v>1320</v>
      </c>
      <c r="Y75" s="623">
        <v>1513</v>
      </c>
      <c r="Z75" s="798">
        <v>1512</v>
      </c>
      <c r="AA75" s="784"/>
      <c r="AB75" s="784"/>
      <c r="AC75" s="7"/>
      <c r="AD75" s="784"/>
      <c r="AE75" s="7"/>
      <c r="AF75" s="7"/>
      <c r="AG75" s="784"/>
      <c r="AH75" s="92"/>
      <c r="AI75" s="497">
        <v>5764</v>
      </c>
      <c r="AJ75" s="497">
        <v>4190</v>
      </c>
      <c r="AK75" s="497">
        <v>2273</v>
      </c>
      <c r="AL75" s="802">
        <v>0.37378720605163623</v>
      </c>
      <c r="AM75" s="784"/>
      <c r="AN75" s="804">
        <v>8354</v>
      </c>
      <c r="AO75" s="788">
        <v>6081</v>
      </c>
      <c r="AP75" s="788">
        <v>565</v>
      </c>
      <c r="AQ75" s="788">
        <v>4152</v>
      </c>
      <c r="AR75" s="181">
        <v>8036</v>
      </c>
      <c r="AS75" s="787">
        <v>9202</v>
      </c>
      <c r="AT75" s="38">
        <v>5342</v>
      </c>
      <c r="AU75" s="786"/>
      <c r="AV75" s="786"/>
      <c r="AW75" s="24"/>
    </row>
    <row r="76" spans="1:49" ht="12.75" customHeight="1">
      <c r="A76" s="198"/>
      <c r="B76" s="7" t="s">
        <v>95</v>
      </c>
      <c r="C76" s="86">
        <v>-66</v>
      </c>
      <c r="D76" s="40">
        <v>-0.8571428571428571</v>
      </c>
      <c r="E76" s="495"/>
      <c r="F76" s="383"/>
      <c r="G76" s="383"/>
      <c r="H76" s="383"/>
      <c r="I76" s="352">
        <v>11</v>
      </c>
      <c r="J76" s="383">
        <v>352</v>
      </c>
      <c r="K76" s="383">
        <v>137</v>
      </c>
      <c r="L76" s="383">
        <v>255</v>
      </c>
      <c r="M76" s="352">
        <v>77</v>
      </c>
      <c r="N76" s="383">
        <v>39</v>
      </c>
      <c r="O76" s="383">
        <v>213</v>
      </c>
      <c r="P76" s="391">
        <v>180</v>
      </c>
      <c r="Q76" s="352">
        <v>-39</v>
      </c>
      <c r="R76" s="383">
        <v>361</v>
      </c>
      <c r="S76" s="383">
        <v>-48</v>
      </c>
      <c r="T76" s="391">
        <v>57</v>
      </c>
      <c r="U76" s="352">
        <v>749</v>
      </c>
      <c r="V76" s="232">
        <v>389</v>
      </c>
      <c r="W76" s="391">
        <v>1874</v>
      </c>
      <c r="X76" s="391">
        <v>45</v>
      </c>
      <c r="Y76" s="352">
        <v>61</v>
      </c>
      <c r="Z76" s="351">
        <v>60</v>
      </c>
      <c r="AA76" s="15"/>
      <c r="AB76" s="15"/>
      <c r="AC76" s="15"/>
      <c r="AD76" s="15"/>
      <c r="AE76" s="15"/>
      <c r="AF76" s="15"/>
      <c r="AG76" s="15"/>
      <c r="AH76" s="92"/>
      <c r="AI76" s="498">
        <v>469</v>
      </c>
      <c r="AJ76" s="498">
        <v>354</v>
      </c>
      <c r="AK76" s="498">
        <v>428</v>
      </c>
      <c r="AL76" s="157">
        <v>1.089058524173028</v>
      </c>
      <c r="AM76" s="85"/>
      <c r="AN76" s="804">
        <v>821</v>
      </c>
      <c r="AO76" s="203">
        <v>393</v>
      </c>
      <c r="AP76" s="203">
        <v>1119</v>
      </c>
      <c r="AQ76" s="203">
        <v>2369</v>
      </c>
      <c r="AR76" s="214">
        <v>3940</v>
      </c>
      <c r="AS76" s="209">
        <v>-76</v>
      </c>
      <c r="AT76" s="168">
        <v>1010</v>
      </c>
      <c r="AU76" s="786"/>
      <c r="AV76" s="786"/>
      <c r="AW76" s="24"/>
    </row>
    <row r="77" spans="1:49" ht="12.75" customHeight="1">
      <c r="A77" s="198"/>
      <c r="B77" s="7"/>
      <c r="C77" s="469">
        <v>3080</v>
      </c>
      <c r="D77" s="470">
        <v>0.03162964560419812</v>
      </c>
      <c r="E77" s="23"/>
      <c r="F77" s="305"/>
      <c r="G77" s="305"/>
      <c r="H77" s="305"/>
      <c r="I77" s="472">
        <v>100457</v>
      </c>
      <c r="J77" s="305">
        <v>113067</v>
      </c>
      <c r="K77" s="305">
        <v>93581</v>
      </c>
      <c r="L77" s="305">
        <v>69452</v>
      </c>
      <c r="M77" s="472">
        <v>97377</v>
      </c>
      <c r="N77" s="305">
        <v>163771</v>
      </c>
      <c r="O77" s="305">
        <v>177758</v>
      </c>
      <c r="P77" s="305">
        <v>96963</v>
      </c>
      <c r="Q77" s="472">
        <v>100152</v>
      </c>
      <c r="R77" s="305">
        <v>83496</v>
      </c>
      <c r="S77" s="305">
        <v>116090</v>
      </c>
      <c r="T77" s="305">
        <v>78475</v>
      </c>
      <c r="U77" s="472">
        <v>85497</v>
      </c>
      <c r="V77" s="304">
        <v>64972</v>
      </c>
      <c r="W77" s="305">
        <v>49250</v>
      </c>
      <c r="X77" s="305">
        <v>58336</v>
      </c>
      <c r="Y77" s="472">
        <v>104793</v>
      </c>
      <c r="Z77" s="472">
        <v>104793</v>
      </c>
      <c r="AA77" s="2"/>
      <c r="AB77" s="2"/>
      <c r="AC77" s="2"/>
      <c r="AD77" s="2"/>
      <c r="AE77" s="2"/>
      <c r="AF77" s="2"/>
      <c r="AG77" s="2"/>
      <c r="AH77" s="23"/>
      <c r="AI77" s="497">
        <v>260410</v>
      </c>
      <c r="AJ77" s="497">
        <v>374873</v>
      </c>
      <c r="AK77" s="509">
        <v>-165167</v>
      </c>
      <c r="AL77" s="177">
        <v>-0.3066348088904731</v>
      </c>
      <c r="AN77" s="475">
        <v>373477</v>
      </c>
      <c r="AO77" s="475">
        <v>538644</v>
      </c>
      <c r="AP77" s="475">
        <v>363558</v>
      </c>
      <c r="AQ77" s="471">
        <v>277351</v>
      </c>
      <c r="AR77" s="474">
        <v>431642</v>
      </c>
      <c r="AS77" s="475">
        <v>449717</v>
      </c>
      <c r="AT77" s="180">
        <v>333666</v>
      </c>
      <c r="AU77" s="786"/>
      <c r="AV77" s="786"/>
      <c r="AW77" s="24"/>
    </row>
    <row r="78" spans="1:49" ht="11.25" customHeight="1">
      <c r="A78" s="198"/>
      <c r="B78" s="7"/>
      <c r="C78" s="382"/>
      <c r="D78" s="314"/>
      <c r="E78" s="23"/>
      <c r="F78" s="231"/>
      <c r="G78" s="312"/>
      <c r="H78" s="312"/>
      <c r="I78" s="653"/>
      <c r="J78" s="231"/>
      <c r="K78" s="312"/>
      <c r="L78" s="312"/>
      <c r="M78" s="653"/>
      <c r="N78" s="231"/>
      <c r="O78" s="312"/>
      <c r="P78" s="312"/>
      <c r="Q78" s="653"/>
      <c r="R78" s="231"/>
      <c r="S78" s="653"/>
      <c r="T78" s="653"/>
      <c r="U78" s="653"/>
      <c r="V78" s="797"/>
      <c r="W78" s="797"/>
      <c r="X78" s="797"/>
      <c r="Y78" s="797"/>
      <c r="Z78" s="797"/>
      <c r="AA78" s="2"/>
      <c r="AB78" s="2"/>
      <c r="AC78" s="2"/>
      <c r="AD78" s="2"/>
      <c r="AE78" s="2"/>
      <c r="AF78" s="2"/>
      <c r="AG78" s="2"/>
      <c r="AH78" s="23"/>
      <c r="AI78" s="231"/>
      <c r="AJ78" s="312"/>
      <c r="AK78" s="312"/>
      <c r="AL78" s="653"/>
      <c r="AN78" s="654"/>
      <c r="AO78" s="654"/>
      <c r="AP78" s="654"/>
      <c r="AQ78" s="421"/>
      <c r="AR78" s="654"/>
      <c r="AS78" s="654"/>
      <c r="AT78" s="789"/>
      <c r="AU78" s="786"/>
      <c r="AV78" s="786"/>
      <c r="AW78" s="24"/>
    </row>
    <row r="79" spans="1:49" ht="12.75" customHeight="1">
      <c r="A79" s="85"/>
      <c r="B79" s="7" t="s">
        <v>286</v>
      </c>
      <c r="C79" s="162">
        <v>7707</v>
      </c>
      <c r="D79" s="163">
        <v>0.6161163961947398</v>
      </c>
      <c r="E79" s="92"/>
      <c r="F79" s="391"/>
      <c r="G79" s="391"/>
      <c r="H79" s="391"/>
      <c r="I79" s="352">
        <v>-4802</v>
      </c>
      <c r="J79" s="391">
        <v>-1603</v>
      </c>
      <c r="K79" s="391">
        <v>-6363</v>
      </c>
      <c r="L79" s="391">
        <v>-7649</v>
      </c>
      <c r="M79" s="352">
        <v>-12509</v>
      </c>
      <c r="N79" s="391">
        <v>-10900</v>
      </c>
      <c r="O79" s="391">
        <v>-2762</v>
      </c>
      <c r="P79" s="391">
        <v>-6393</v>
      </c>
      <c r="Q79" s="352">
        <v>-8241</v>
      </c>
      <c r="R79" s="736" t="s">
        <v>174</v>
      </c>
      <c r="S79" s="736" t="s">
        <v>174</v>
      </c>
      <c r="T79" s="384" t="s">
        <v>174</v>
      </c>
      <c r="U79" s="623" t="s">
        <v>174</v>
      </c>
      <c r="V79" s="232"/>
      <c r="W79" s="383"/>
      <c r="X79" s="383"/>
      <c r="Y79" s="623"/>
      <c r="Z79" s="798"/>
      <c r="AA79" s="784"/>
      <c r="AB79" s="784"/>
      <c r="AC79" s="7"/>
      <c r="AD79" s="784"/>
      <c r="AE79" s="7"/>
      <c r="AF79" s="7"/>
      <c r="AG79" s="784"/>
      <c r="AH79" s="92"/>
      <c r="AI79" s="498">
        <v>-26521</v>
      </c>
      <c r="AJ79" s="498">
        <v>-17396</v>
      </c>
      <c r="AK79" s="498">
        <v>172</v>
      </c>
      <c r="AL79" s="157">
        <v>-0.0060785976816511164</v>
      </c>
      <c r="AM79" s="784"/>
      <c r="AN79" s="210">
        <v>-28124</v>
      </c>
      <c r="AO79" s="203">
        <v>-28296</v>
      </c>
      <c r="AP79" s="269" t="s">
        <v>174</v>
      </c>
      <c r="AQ79" s="269" t="s">
        <v>174</v>
      </c>
      <c r="AR79" s="237" t="s">
        <v>174</v>
      </c>
      <c r="AS79" s="210" t="s">
        <v>174</v>
      </c>
      <c r="AT79" s="38"/>
      <c r="AU79" s="786"/>
      <c r="AV79" s="786"/>
      <c r="AW79" s="24"/>
    </row>
    <row r="80" spans="1:48" ht="12.75" customHeight="1">
      <c r="A80" s="198"/>
      <c r="B80" s="7"/>
      <c r="C80" s="161"/>
      <c r="D80" s="11"/>
      <c r="F80" s="797"/>
      <c r="G80" s="797"/>
      <c r="H80" s="797"/>
      <c r="I80" s="797"/>
      <c r="J80" s="797"/>
      <c r="K80" s="797"/>
      <c r="L80" s="797"/>
      <c r="M80" s="797"/>
      <c r="N80" s="797"/>
      <c r="O80" s="797"/>
      <c r="P80" s="797"/>
      <c r="Q80" s="797"/>
      <c r="R80" s="797"/>
      <c r="S80" s="797"/>
      <c r="T80" s="797"/>
      <c r="U80" s="797"/>
      <c r="V80" s="797"/>
      <c r="W80" s="797"/>
      <c r="X80" s="797"/>
      <c r="Y80" s="797"/>
      <c r="Z80" s="797"/>
      <c r="AA80" s="2"/>
      <c r="AB80" s="2"/>
      <c r="AC80" s="2"/>
      <c r="AD80" s="2"/>
      <c r="AE80" s="2"/>
      <c r="AF80" s="2"/>
      <c r="AG80" s="2"/>
      <c r="AH80" s="3"/>
      <c r="AI80" s="3"/>
      <c r="AJ80" s="3"/>
      <c r="AK80" s="652"/>
      <c r="AL80" s="815"/>
      <c r="AN80" s="497"/>
      <c r="AO80" s="497"/>
      <c r="AP80" s="497"/>
      <c r="AQ80" s="797"/>
      <c r="AR80" s="497"/>
      <c r="AS80" s="497"/>
      <c r="AT80" s="789"/>
      <c r="AU80" s="786"/>
      <c r="AV80" s="786"/>
    </row>
    <row r="81" spans="1:47" ht="12.75" customHeight="1">
      <c r="A81" s="7" t="s">
        <v>370</v>
      </c>
      <c r="B81" s="13"/>
      <c r="C81" s="13"/>
      <c r="D81" s="13"/>
      <c r="E81" s="13"/>
      <c r="F81" s="13"/>
      <c r="G81" s="13"/>
      <c r="H81" s="13"/>
      <c r="I81" s="15"/>
      <c r="J81" s="13"/>
      <c r="K81" s="13"/>
      <c r="L81" s="13"/>
      <c r="M81" s="15"/>
      <c r="N81" s="13"/>
      <c r="O81" s="13"/>
      <c r="P81" s="13"/>
      <c r="Q81" s="15"/>
      <c r="R81" s="13"/>
      <c r="S81" s="13"/>
      <c r="T81" s="13"/>
      <c r="U81" s="15"/>
      <c r="V81" s="13"/>
      <c r="W81" s="13"/>
      <c r="X81" s="13"/>
      <c r="Y81" s="15"/>
      <c r="Z81" s="15"/>
      <c r="AA81" s="15"/>
      <c r="AB81" s="15"/>
      <c r="AC81" s="15"/>
      <c r="AD81" s="15"/>
      <c r="AE81" s="15"/>
      <c r="AF81" s="15"/>
      <c r="AG81" s="15"/>
      <c r="AH81" s="3"/>
      <c r="AI81" s="3"/>
      <c r="AJ81" s="3"/>
      <c r="AR81" s="2"/>
      <c r="AS81" s="2"/>
      <c r="AT81" s="85"/>
      <c r="AU81" s="85"/>
    </row>
    <row r="82" spans="1:46" ht="12.75">
      <c r="A82" s="3"/>
      <c r="B82" s="3"/>
      <c r="C82" s="3"/>
      <c r="D82" s="3"/>
      <c r="F82" s="37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c r="AJ82" s="379"/>
      <c r="AK82" s="379"/>
      <c r="AL82" s="379"/>
      <c r="AM82" s="379"/>
      <c r="AN82" s="379"/>
      <c r="AO82" s="379"/>
      <c r="AP82" s="379"/>
      <c r="AQ82" s="379"/>
      <c r="AR82" s="379"/>
      <c r="AS82" s="379"/>
      <c r="AT82" s="379"/>
    </row>
    <row r="83" spans="9:45" ht="12.75">
      <c r="I83" s="814"/>
      <c r="M83" s="814"/>
      <c r="Q83" s="814"/>
      <c r="U83" s="814"/>
      <c r="Y83" s="814"/>
      <c r="AG83" s="814"/>
      <c r="AH83" s="3"/>
      <c r="AI83" s="3"/>
      <c r="AJ83" s="3"/>
      <c r="AN83" s="300"/>
      <c r="AO83" s="300"/>
      <c r="AP83" s="300"/>
      <c r="AR83" s="814"/>
      <c r="AS83" s="814"/>
    </row>
    <row r="84" spans="6:46" ht="12.75">
      <c r="F84" s="383"/>
      <c r="G84" s="383"/>
      <c r="H84" s="383"/>
      <c r="I84" s="383"/>
      <c r="J84" s="383"/>
      <c r="K84" s="383"/>
      <c r="L84" s="383"/>
      <c r="M84" s="383"/>
      <c r="N84" s="383"/>
      <c r="O84" s="383"/>
      <c r="P84" s="383"/>
      <c r="Q84" s="383"/>
      <c r="R84" s="383"/>
      <c r="S84" s="383"/>
      <c r="T84" s="383"/>
      <c r="U84" s="383"/>
      <c r="V84" s="797"/>
      <c r="W84" s="383"/>
      <c r="X84" s="383"/>
      <c r="Y84" s="383"/>
      <c r="Z84" s="797"/>
      <c r="AA84" s="784"/>
      <c r="AB84" s="784"/>
      <c r="AC84" s="7"/>
      <c r="AD84" s="784"/>
      <c r="AE84" s="7"/>
      <c r="AF84" s="7"/>
      <c r="AG84" s="784"/>
      <c r="AH84" s="784"/>
      <c r="AI84" s="784"/>
      <c r="AJ84" s="784"/>
      <c r="AK84" s="784"/>
      <c r="AL84" s="784"/>
      <c r="AM84" s="784"/>
      <c r="AN84" s="797"/>
      <c r="AO84" s="797"/>
      <c r="AP84" s="797"/>
      <c r="AQ84" s="797"/>
      <c r="AR84" s="215"/>
      <c r="AS84" s="215"/>
      <c r="AT84" s="814"/>
    </row>
    <row r="85" spans="9:46" ht="12.75">
      <c r="I85" s="814"/>
      <c r="M85" s="814"/>
      <c r="Q85" s="814"/>
      <c r="U85" s="814"/>
      <c r="Y85" s="814"/>
      <c r="Z85" s="3"/>
      <c r="AA85" s="3"/>
      <c r="AB85" s="3"/>
      <c r="AC85" s="3"/>
      <c r="AD85" s="3"/>
      <c r="AE85" s="3"/>
      <c r="AF85" s="3"/>
      <c r="AG85" s="814"/>
      <c r="AH85" s="3"/>
      <c r="AI85" s="3"/>
      <c r="AJ85" s="3"/>
      <c r="AK85" s="3"/>
      <c r="AL85" s="3"/>
      <c r="AM85" s="3"/>
      <c r="AN85" s="3"/>
      <c r="AO85" s="3"/>
      <c r="AP85" s="3"/>
      <c r="AQ85" s="3"/>
      <c r="AR85" s="814"/>
      <c r="AS85" s="814"/>
      <c r="AT85" s="3"/>
    </row>
    <row r="86" spans="6:46" ht="12.75">
      <c r="F86" s="383"/>
      <c r="G86" s="383"/>
      <c r="H86" s="383"/>
      <c r="I86" s="383"/>
      <c r="J86" s="383"/>
      <c r="K86" s="383"/>
      <c r="L86" s="383"/>
      <c r="M86" s="383"/>
      <c r="N86" s="383"/>
      <c r="O86" s="383"/>
      <c r="P86" s="383"/>
      <c r="Q86" s="383"/>
      <c r="R86" s="383"/>
      <c r="S86" s="383"/>
      <c r="T86" s="383"/>
      <c r="U86" s="383"/>
      <c r="V86" s="797"/>
      <c r="W86" s="383"/>
      <c r="X86" s="383"/>
      <c r="Y86" s="383"/>
      <c r="Z86" s="797"/>
      <c r="AA86" s="784"/>
      <c r="AB86" s="784"/>
      <c r="AC86" s="7"/>
      <c r="AD86" s="784"/>
      <c r="AE86" s="7"/>
      <c r="AF86" s="7"/>
      <c r="AG86" s="784"/>
      <c r="AH86" s="784"/>
      <c r="AI86" s="784"/>
      <c r="AJ86" s="784"/>
      <c r="AK86" s="784"/>
      <c r="AL86" s="784"/>
      <c r="AM86" s="784"/>
      <c r="AN86" s="797"/>
      <c r="AO86" s="797"/>
      <c r="AP86" s="797"/>
      <c r="AQ86" s="797"/>
      <c r="AR86" s="215"/>
      <c r="AS86" s="215"/>
      <c r="AT86" s="814"/>
    </row>
    <row r="87" spans="6:46" ht="12.75">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row>
    <row r="88" spans="6:46" ht="12.75">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row>
    <row r="89" spans="6:46" ht="12.75">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row>
    <row r="90" spans="6:46" ht="12.75">
      <c r="F90" s="379"/>
      <c r="G90" s="379"/>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379"/>
      <c r="AM90" s="379"/>
      <c r="AN90" s="379"/>
      <c r="AO90" s="379"/>
      <c r="AP90" s="379"/>
      <c r="AQ90" s="379"/>
      <c r="AR90" s="379"/>
      <c r="AS90" s="379"/>
      <c r="AT90" s="379"/>
    </row>
    <row r="91" spans="25:46" ht="12.75">
      <c r="Y91" s="29"/>
      <c r="Z91" s="3"/>
      <c r="AA91" s="3"/>
      <c r="AB91" s="3"/>
      <c r="AC91" s="3"/>
      <c r="AD91" s="3"/>
      <c r="AE91" s="3"/>
      <c r="AF91" s="3"/>
      <c r="AG91" s="11"/>
      <c r="AH91" s="3"/>
      <c r="AI91" s="3"/>
      <c r="AJ91" s="3"/>
      <c r="AK91" s="3"/>
      <c r="AL91" s="3"/>
      <c r="AM91" s="3"/>
      <c r="AN91" s="3"/>
      <c r="AO91" s="3"/>
      <c r="AP91" s="3"/>
      <c r="AQ91" s="3"/>
      <c r="AR91" s="29"/>
      <c r="AS91" s="29"/>
      <c r="AT91" s="3"/>
    </row>
    <row r="92" spans="25:45" ht="12.75">
      <c r="Y92" s="30"/>
      <c r="AG92" s="30"/>
      <c r="AH92" s="3"/>
      <c r="AI92" s="3"/>
      <c r="AJ92" s="3"/>
      <c r="AR92" s="2"/>
      <c r="AS92" s="2"/>
    </row>
    <row r="93" spans="25:45" ht="12.75">
      <c r="Y93" s="2"/>
      <c r="AG93" s="160"/>
      <c r="AH93" s="3"/>
      <c r="AI93" s="3"/>
      <c r="AJ93" s="3"/>
      <c r="AR93" s="2"/>
      <c r="AS93" s="2"/>
    </row>
    <row r="94" spans="25:45" ht="12.75">
      <c r="Y94" s="2"/>
      <c r="Z94" s="2"/>
      <c r="AC94" s="2"/>
      <c r="AE94" s="2"/>
      <c r="AF94" s="2"/>
      <c r="AG94" s="2"/>
      <c r="AH94" s="3"/>
      <c r="AI94" s="3"/>
      <c r="AJ94" s="3"/>
      <c r="AR94" s="46"/>
      <c r="AS94" s="46"/>
    </row>
    <row r="95" spans="25:45" ht="12.75">
      <c r="Y95" s="29"/>
      <c r="Z95" s="39"/>
      <c r="AA95" s="29"/>
      <c r="AB95" s="29"/>
      <c r="AC95" s="29"/>
      <c r="AD95" s="34"/>
      <c r="AE95" s="34"/>
      <c r="AF95" s="31"/>
      <c r="AG95" s="1"/>
      <c r="AH95" s="3"/>
      <c r="AI95" s="3"/>
      <c r="AJ95" s="3"/>
      <c r="AR95" s="46"/>
      <c r="AS95" s="46"/>
    </row>
    <row r="96" spans="25:45" ht="12.75">
      <c r="Y96" s="29"/>
      <c r="Z96" s="29"/>
      <c r="AA96" s="29"/>
      <c r="AB96" s="29"/>
      <c r="AC96" s="29"/>
      <c r="AD96" s="36"/>
      <c r="AE96" s="29"/>
      <c r="AF96" s="29"/>
      <c r="AG96" s="29"/>
      <c r="AH96" s="3"/>
      <c r="AI96" s="3"/>
      <c r="AJ96" s="3"/>
      <c r="AR96" s="47"/>
      <c r="AS96" s="47"/>
    </row>
    <row r="97" spans="25:45" ht="12.75">
      <c r="Y97" s="11"/>
      <c r="Z97" s="37"/>
      <c r="AA97" s="32"/>
      <c r="AB97" s="32"/>
      <c r="AC97" s="32"/>
      <c r="AD97" s="37"/>
      <c r="AE97" s="32"/>
      <c r="AF97" s="32"/>
      <c r="AG97" s="42"/>
      <c r="AH97" s="3"/>
      <c r="AI97" s="3"/>
      <c r="AJ97" s="3"/>
      <c r="AR97" s="48"/>
      <c r="AS97" s="48"/>
    </row>
    <row r="98" spans="25:45" ht="12.75">
      <c r="Y98" s="11"/>
      <c r="Z98" s="32"/>
      <c r="AA98" s="32"/>
      <c r="AB98" s="32"/>
      <c r="AC98" s="32"/>
      <c r="AD98" s="32"/>
      <c r="AE98" s="32"/>
      <c r="AF98" s="32"/>
      <c r="AG98" s="42"/>
      <c r="AH98" s="3"/>
      <c r="AI98" s="3"/>
      <c r="AJ98" s="3"/>
      <c r="AR98" s="32"/>
      <c r="AS98" s="32"/>
    </row>
    <row r="99" spans="25:45" ht="12.75">
      <c r="Y99" s="11"/>
      <c r="Z99" s="32"/>
      <c r="AA99" s="32"/>
      <c r="AB99" s="32"/>
      <c r="AC99" s="32"/>
      <c r="AD99" s="32"/>
      <c r="AE99" s="32"/>
      <c r="AF99" s="32"/>
      <c r="AG99" s="815"/>
      <c r="AH99" s="3"/>
      <c r="AI99" s="3"/>
      <c r="AJ99" s="3"/>
      <c r="AR99" s="32"/>
      <c r="AS99" s="32"/>
    </row>
    <row r="100" spans="25:45" ht="12.75">
      <c r="Y100" s="32"/>
      <c r="Z100" s="32"/>
      <c r="AA100" s="32"/>
      <c r="AB100" s="32"/>
      <c r="AC100" s="32"/>
      <c r="AD100" s="32"/>
      <c r="AE100" s="32"/>
      <c r="AF100" s="32"/>
      <c r="AG100" s="32"/>
      <c r="AH100" s="3"/>
      <c r="AI100" s="3"/>
      <c r="AJ100" s="3"/>
      <c r="AR100" s="33"/>
      <c r="AS100" s="33"/>
    </row>
    <row r="101" spans="25:45" ht="12.75">
      <c r="Y101" s="33"/>
      <c r="Z101" s="33"/>
      <c r="AA101" s="33"/>
      <c r="AB101" s="33"/>
      <c r="AC101" s="33"/>
      <c r="AD101" s="33"/>
      <c r="AE101" s="33"/>
      <c r="AF101" s="33"/>
      <c r="AG101" s="33"/>
      <c r="AH101" s="3"/>
      <c r="AI101" s="3"/>
      <c r="AJ101" s="3"/>
      <c r="AR101" s="33"/>
      <c r="AS101" s="33"/>
    </row>
    <row r="102" spans="25:45" ht="12.75">
      <c r="Y102" s="33"/>
      <c r="Z102" s="33"/>
      <c r="AA102" s="33"/>
      <c r="AB102" s="33"/>
      <c r="AC102" s="33"/>
      <c r="AD102" s="33"/>
      <c r="AE102" s="33"/>
      <c r="AF102" s="33"/>
      <c r="AG102" s="33"/>
      <c r="AH102" s="3"/>
      <c r="AI102" s="3"/>
      <c r="AJ102" s="3"/>
      <c r="AR102" s="3"/>
      <c r="AS102" s="3"/>
    </row>
    <row r="103" spans="25:45" ht="12.75">
      <c r="Y103" s="3"/>
      <c r="Z103" s="3"/>
      <c r="AA103" s="3"/>
      <c r="AB103" s="3"/>
      <c r="AC103" s="3"/>
      <c r="AD103" s="3"/>
      <c r="AE103" s="3"/>
      <c r="AF103" s="3"/>
      <c r="AG103" s="3"/>
      <c r="AH103" s="3"/>
      <c r="AI103" s="3"/>
      <c r="AJ103" s="3"/>
      <c r="AR103" s="3"/>
      <c r="AS103" s="3"/>
    </row>
    <row r="104" spans="25:45" ht="12.75">
      <c r="Y104" s="3"/>
      <c r="Z104" s="3"/>
      <c r="AA104" s="3"/>
      <c r="AB104" s="3"/>
      <c r="AC104" s="3"/>
      <c r="AD104" s="3"/>
      <c r="AE104" s="3"/>
      <c r="AF104" s="3"/>
      <c r="AG104" s="3"/>
      <c r="AH104" s="3"/>
      <c r="AI104" s="3"/>
      <c r="AJ104" s="3"/>
      <c r="AR104" s="3"/>
      <c r="AS104" s="3"/>
    </row>
    <row r="105" spans="25:45" ht="12.75">
      <c r="Y105" s="3"/>
      <c r="Z105" s="3"/>
      <c r="AA105" s="3"/>
      <c r="AB105" s="3"/>
      <c r="AC105" s="3"/>
      <c r="AD105" s="3"/>
      <c r="AE105" s="3"/>
      <c r="AF105" s="3"/>
      <c r="AG105" s="3"/>
      <c r="AH105" s="3"/>
      <c r="AI105" s="3"/>
      <c r="AJ105" s="3"/>
      <c r="AR105" s="3"/>
      <c r="AS105" s="3"/>
    </row>
    <row r="106" spans="25:45" ht="12.75">
      <c r="Y106" s="3"/>
      <c r="Z106" s="3"/>
      <c r="AA106" s="3"/>
      <c r="AB106" s="3"/>
      <c r="AC106" s="3"/>
      <c r="AD106" s="3"/>
      <c r="AE106" s="3"/>
      <c r="AF106" s="3"/>
      <c r="AG106" s="3"/>
      <c r="AH106" s="3"/>
      <c r="AI106" s="3"/>
      <c r="AJ106" s="3"/>
      <c r="AR106" s="3"/>
      <c r="AS106" s="3"/>
    </row>
    <row r="107" spans="25:36" ht="12.75">
      <c r="Y107" s="3"/>
      <c r="Z107" s="3"/>
      <c r="AA107" s="3"/>
      <c r="AB107" s="3"/>
      <c r="AC107" s="3"/>
      <c r="AD107" s="3"/>
      <c r="AE107" s="3"/>
      <c r="AF107" s="3"/>
      <c r="AG107" s="3"/>
      <c r="AH107" s="3"/>
      <c r="AI107" s="3"/>
      <c r="AJ107" s="3"/>
    </row>
  </sheetData>
  <sheetProtection/>
  <mergeCells count="10">
    <mergeCell ref="AK12:AL12"/>
    <mergeCell ref="AK59:AL59"/>
    <mergeCell ref="C11:D11"/>
    <mergeCell ref="C12:D12"/>
    <mergeCell ref="C58:D58"/>
    <mergeCell ref="C59:D59"/>
    <mergeCell ref="AK70:AL70"/>
    <mergeCell ref="A39:B39"/>
    <mergeCell ref="C69:D69"/>
    <mergeCell ref="C70:D70"/>
  </mergeCells>
  <conditionalFormatting sqref="A80 AR52:AU52 AR47:AS51 A46:B48 A56:A57 Z47:Z51 AA47:AG52 Z64:AG67 AP47:AQ52 A68 AN67:AO67 AP64:AS67 A76:A78">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53" r:id="rId2"/>
  <headerFooter alignWithMargins="0">
    <oddFooter>&amp;CPage 3</oddFooter>
  </headerFooter>
  <colBreaks count="1" manualBreakCount="1">
    <brk id="46"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5:BD93"/>
  <sheetViews>
    <sheetView zoomScaleSheetLayoutView="90" workbookViewId="0" topLeftCell="A1">
      <selection activeCell="B22" sqref="B22:L22"/>
    </sheetView>
  </sheetViews>
  <sheetFormatPr defaultColWidth="9.140625" defaultRowHeight="12.75"/>
  <cols>
    <col min="1" max="1" width="2.7109375" style="0" customWidth="1"/>
    <col min="2" max="2" width="48.140625" style="0" customWidth="1"/>
    <col min="3" max="4" width="9.7109375" style="0" customWidth="1"/>
    <col min="5" max="5" width="1.57421875" style="3" customWidth="1"/>
    <col min="6" max="6" width="9.421875" style="3" hidden="1" customWidth="1"/>
    <col min="7" max="8" width="9.28125" style="3" hidden="1" customWidth="1"/>
    <col min="9" max="10" width="9.421875" style="3" customWidth="1"/>
    <col min="11" max="12" width="9.28125" style="3" customWidth="1"/>
    <col min="13" max="14" width="9.421875" style="3" customWidth="1"/>
    <col min="15" max="17" width="9.28125" style="3" customWidth="1"/>
    <col min="18" max="22" width="9.28125" style="3" hidden="1" customWidth="1"/>
    <col min="23" max="24" width="9.7109375" style="3" hidden="1" customWidth="1"/>
    <col min="25" max="33" width="9.7109375" style="0" hidden="1" customWidth="1"/>
    <col min="34" max="34" width="1.57421875" style="0" customWidth="1"/>
    <col min="35" max="37" width="10.00390625" style="0" hidden="1" customWidth="1"/>
    <col min="38" max="38" width="9.7109375" style="0" hidden="1" customWidth="1"/>
    <col min="39" max="39" width="1.57421875" style="0" hidden="1" customWidth="1"/>
    <col min="40" max="41" width="9.57421875" style="0" customWidth="1"/>
    <col min="42"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7" t="s">
        <v>379</v>
      </c>
      <c r="B6" s="3"/>
      <c r="C6" s="3"/>
      <c r="D6" s="3"/>
      <c r="Y6" s="3"/>
      <c r="Z6" s="3"/>
      <c r="AA6" s="3"/>
    </row>
    <row r="7" spans="1:27" ht="18" customHeight="1">
      <c r="A7" s="173" t="s">
        <v>314</v>
      </c>
      <c r="B7" s="5"/>
      <c r="C7" s="5"/>
      <c r="D7" s="5"/>
      <c r="E7" s="5"/>
      <c r="F7" s="5"/>
      <c r="G7" s="5"/>
      <c r="H7" s="5"/>
      <c r="I7" s="5"/>
      <c r="J7" s="5"/>
      <c r="K7" s="5"/>
      <c r="L7" s="5"/>
      <c r="M7" s="5"/>
      <c r="N7" s="5"/>
      <c r="O7" s="5"/>
      <c r="P7" s="5"/>
      <c r="Q7" s="5"/>
      <c r="R7" s="5"/>
      <c r="S7" s="5"/>
      <c r="T7" s="5"/>
      <c r="U7" s="5"/>
      <c r="V7" s="5"/>
      <c r="W7" s="5"/>
      <c r="X7" s="5"/>
      <c r="Y7" s="3"/>
      <c r="Z7" s="3"/>
      <c r="AA7" s="3"/>
    </row>
    <row r="8" spans="1:27" ht="15">
      <c r="A8" s="820" t="s">
        <v>326</v>
      </c>
      <c r="B8" s="5"/>
      <c r="C8" s="5"/>
      <c r="D8" s="5"/>
      <c r="E8" s="5"/>
      <c r="F8" s="5"/>
      <c r="G8" s="5"/>
      <c r="H8" s="5"/>
      <c r="I8" s="5"/>
      <c r="J8" s="5"/>
      <c r="K8" s="5"/>
      <c r="L8" s="5"/>
      <c r="M8" s="5"/>
      <c r="N8" s="5"/>
      <c r="O8" s="5"/>
      <c r="P8" s="5"/>
      <c r="Q8" s="5"/>
      <c r="R8" s="5"/>
      <c r="S8" s="5"/>
      <c r="T8" s="5"/>
      <c r="U8" s="5"/>
      <c r="V8" s="5"/>
      <c r="W8" s="5"/>
      <c r="X8" s="5"/>
      <c r="Y8" s="3"/>
      <c r="Z8" s="3"/>
      <c r="AA8" s="3"/>
    </row>
    <row r="9" spans="1:48" ht="9.75" customHeight="1">
      <c r="A9" s="2"/>
      <c r="B9" s="2"/>
      <c r="C9" s="2"/>
      <c r="D9" s="2"/>
      <c r="E9" s="2"/>
      <c r="F9" s="408"/>
      <c r="G9" s="2"/>
      <c r="H9" s="408"/>
      <c r="I9" s="2"/>
      <c r="J9" s="408"/>
      <c r="K9" s="2"/>
      <c r="L9" s="408"/>
      <c r="M9" s="2"/>
      <c r="N9" s="408"/>
      <c r="O9" s="2"/>
      <c r="P9" s="408"/>
      <c r="Q9" s="2"/>
      <c r="R9" s="408"/>
      <c r="S9" s="2"/>
      <c r="T9" s="408"/>
      <c r="U9" s="2"/>
      <c r="V9" s="408"/>
      <c r="W9" s="2"/>
      <c r="X9" s="2"/>
      <c r="Y9" s="3"/>
      <c r="Z9" s="3"/>
      <c r="AA9" s="3"/>
      <c r="AK9" s="519"/>
      <c r="AL9" s="519"/>
      <c r="AT9" s="3"/>
      <c r="AU9" s="3"/>
      <c r="AV9" s="3"/>
    </row>
    <row r="10" spans="1:49" ht="12.75">
      <c r="A10" s="6" t="s">
        <v>1</v>
      </c>
      <c r="B10" s="7"/>
      <c r="C10" s="936" t="s">
        <v>363</v>
      </c>
      <c r="D10" s="937"/>
      <c r="E10" s="257"/>
      <c r="F10" s="17"/>
      <c r="G10" s="17"/>
      <c r="H10" s="17"/>
      <c r="I10" s="18"/>
      <c r="J10" s="17"/>
      <c r="K10" s="17"/>
      <c r="L10" s="17"/>
      <c r="M10" s="18"/>
      <c r="N10" s="17"/>
      <c r="O10" s="17"/>
      <c r="P10" s="17"/>
      <c r="Q10" s="18"/>
      <c r="R10" s="17"/>
      <c r="S10" s="17"/>
      <c r="U10" s="18"/>
      <c r="V10" s="17"/>
      <c r="W10" s="17"/>
      <c r="X10" s="17"/>
      <c r="Y10" s="18"/>
      <c r="Z10" s="17"/>
      <c r="AA10" s="17"/>
      <c r="AB10" s="17"/>
      <c r="AC10" s="17"/>
      <c r="AD10" s="21"/>
      <c r="AE10" s="18"/>
      <c r="AF10" s="18"/>
      <c r="AG10" s="18"/>
      <c r="AH10" s="23"/>
      <c r="AI10" s="684"/>
      <c r="AJ10" s="662"/>
      <c r="AK10" s="662" t="s">
        <v>293</v>
      </c>
      <c r="AL10" s="663"/>
      <c r="AM10" s="15"/>
      <c r="AN10" s="91"/>
      <c r="AO10" s="91"/>
      <c r="AP10" s="91"/>
      <c r="AQ10" s="91"/>
      <c r="AR10" s="16"/>
      <c r="AS10" s="21"/>
      <c r="AT10" s="91"/>
      <c r="AU10" s="924"/>
      <c r="AV10" s="926"/>
      <c r="AW10" s="24"/>
    </row>
    <row r="11" spans="1:56" ht="13.5">
      <c r="A11" s="6" t="s">
        <v>2</v>
      </c>
      <c r="B11" s="7"/>
      <c r="C11" s="942" t="s">
        <v>41</v>
      </c>
      <c r="D11" s="939"/>
      <c r="E11" s="491"/>
      <c r="F11" s="19" t="s">
        <v>356</v>
      </c>
      <c r="G11" s="20" t="s">
        <v>357</v>
      </c>
      <c r="H11" s="20" t="s">
        <v>358</v>
      </c>
      <c r="I11" s="14" t="s">
        <v>359</v>
      </c>
      <c r="J11" s="19" t="s">
        <v>231</v>
      </c>
      <c r="K11" s="20" t="s">
        <v>232</v>
      </c>
      <c r="L11" s="20" t="s">
        <v>233</v>
      </c>
      <c r="M11" s="14" t="s">
        <v>230</v>
      </c>
      <c r="N11" s="20" t="s">
        <v>186</v>
      </c>
      <c r="O11" s="20" t="s">
        <v>187</v>
      </c>
      <c r="P11" s="20" t="s">
        <v>188</v>
      </c>
      <c r="Q11" s="14" t="s">
        <v>189</v>
      </c>
      <c r="R11" s="20" t="s">
        <v>157</v>
      </c>
      <c r="S11" s="20" t="s">
        <v>156</v>
      </c>
      <c r="T11" s="20" t="s">
        <v>155</v>
      </c>
      <c r="U11" s="14" t="s">
        <v>154</v>
      </c>
      <c r="V11" s="20" t="s">
        <v>113</v>
      </c>
      <c r="W11" s="20" t="s">
        <v>114</v>
      </c>
      <c r="X11" s="20" t="s">
        <v>115</v>
      </c>
      <c r="Y11" s="14" t="s">
        <v>32</v>
      </c>
      <c r="Z11" s="20" t="s">
        <v>33</v>
      </c>
      <c r="AA11" s="20" t="s">
        <v>34</v>
      </c>
      <c r="AB11" s="20" t="s">
        <v>35</v>
      </c>
      <c r="AC11" s="20" t="s">
        <v>36</v>
      </c>
      <c r="AD11" s="22" t="s">
        <v>37</v>
      </c>
      <c r="AE11" s="14" t="s">
        <v>38</v>
      </c>
      <c r="AF11" s="14" t="s">
        <v>39</v>
      </c>
      <c r="AG11" s="14" t="s">
        <v>40</v>
      </c>
      <c r="AH11" s="257"/>
      <c r="AI11" s="19" t="s">
        <v>232</v>
      </c>
      <c r="AJ11" s="20" t="s">
        <v>187</v>
      </c>
      <c r="AK11" s="965" t="s">
        <v>41</v>
      </c>
      <c r="AL11" s="939"/>
      <c r="AM11" s="918"/>
      <c r="AN11" s="19" t="s">
        <v>234</v>
      </c>
      <c r="AO11" s="19" t="s">
        <v>159</v>
      </c>
      <c r="AP11" s="19" t="s">
        <v>158</v>
      </c>
      <c r="AQ11" s="19" t="s">
        <v>45</v>
      </c>
      <c r="AR11" s="19" t="s">
        <v>42</v>
      </c>
      <c r="AS11" s="22" t="s">
        <v>43</v>
      </c>
      <c r="AT11" s="22" t="s">
        <v>162</v>
      </c>
      <c r="AU11" s="22" t="s">
        <v>163</v>
      </c>
      <c r="AV11" s="19" t="s">
        <v>164</v>
      </c>
      <c r="AW11" s="24"/>
      <c r="AX11" s="3"/>
      <c r="AY11" s="3"/>
      <c r="BB11" s="3"/>
      <c r="BC11" s="3"/>
      <c r="BD11" s="3"/>
    </row>
    <row r="12" spans="1:56" ht="12.75">
      <c r="A12" s="6"/>
      <c r="B12" s="7"/>
      <c r="C12" s="923"/>
      <c r="D12" s="919"/>
      <c r="E12" s="491"/>
      <c r="F12" s="647"/>
      <c r="G12" s="648"/>
      <c r="H12" s="648"/>
      <c r="I12" s="649" t="s">
        <v>249</v>
      </c>
      <c r="J12" s="647" t="s">
        <v>249</v>
      </c>
      <c r="K12" s="648" t="s">
        <v>249</v>
      </c>
      <c r="L12" s="648" t="s">
        <v>249</v>
      </c>
      <c r="M12" s="649" t="s">
        <v>249</v>
      </c>
      <c r="N12" s="647" t="s">
        <v>249</v>
      </c>
      <c r="O12" s="648" t="s">
        <v>249</v>
      </c>
      <c r="P12" s="648" t="s">
        <v>249</v>
      </c>
      <c r="Q12" s="649" t="s">
        <v>249</v>
      </c>
      <c r="R12" s="647" t="s">
        <v>250</v>
      </c>
      <c r="S12" s="648" t="s">
        <v>250</v>
      </c>
      <c r="T12" s="648" t="s">
        <v>250</v>
      </c>
      <c r="U12" s="649" t="s">
        <v>250</v>
      </c>
      <c r="V12" s="15"/>
      <c r="W12" s="15"/>
      <c r="X12" s="15"/>
      <c r="Y12" s="234"/>
      <c r="Z12" s="15"/>
      <c r="AA12" s="15"/>
      <c r="AB12" s="15"/>
      <c r="AC12" s="15"/>
      <c r="AD12" s="257"/>
      <c r="AE12" s="234"/>
      <c r="AF12" s="234"/>
      <c r="AG12" s="234"/>
      <c r="AH12" s="257"/>
      <c r="AI12" s="647" t="s">
        <v>249</v>
      </c>
      <c r="AJ12" s="648" t="s">
        <v>249</v>
      </c>
      <c r="AK12" s="664"/>
      <c r="AL12" s="665"/>
      <c r="AM12" s="918"/>
      <c r="AN12" s="647" t="s">
        <v>249</v>
      </c>
      <c r="AO12" s="647" t="s">
        <v>249</v>
      </c>
      <c r="AP12" s="647" t="s">
        <v>250</v>
      </c>
      <c r="AQ12" s="647" t="s">
        <v>250</v>
      </c>
      <c r="AR12" s="647" t="s">
        <v>250</v>
      </c>
      <c r="AS12" s="650" t="s">
        <v>250</v>
      </c>
      <c r="AT12" s="257"/>
      <c r="AU12" s="257"/>
      <c r="AV12" s="233"/>
      <c r="AW12" s="24"/>
      <c r="AX12" s="3"/>
      <c r="AY12" s="3"/>
      <c r="BB12" s="3"/>
      <c r="BC12" s="3"/>
      <c r="BD12" s="3"/>
    </row>
    <row r="13" spans="1:54" ht="12.75" customHeight="1">
      <c r="A13" s="619" t="s">
        <v>90</v>
      </c>
      <c r="B13" s="8"/>
      <c r="C13" s="171"/>
      <c r="D13" s="173"/>
      <c r="E13" s="92"/>
      <c r="F13" s="784"/>
      <c r="G13" s="784"/>
      <c r="H13" s="784"/>
      <c r="I13" s="173"/>
      <c r="J13" s="784"/>
      <c r="K13" s="784"/>
      <c r="L13" s="784"/>
      <c r="M13" s="173"/>
      <c r="N13" s="784"/>
      <c r="O13" s="784"/>
      <c r="P13" s="784"/>
      <c r="Q13" s="173"/>
      <c r="R13" s="784"/>
      <c r="S13" s="784"/>
      <c r="T13" s="784"/>
      <c r="U13" s="173"/>
      <c r="V13" s="784"/>
      <c r="W13" s="784"/>
      <c r="X13" s="784"/>
      <c r="Y13" s="173"/>
      <c r="Z13" s="201"/>
      <c r="AA13" s="784"/>
      <c r="AB13" s="784"/>
      <c r="AD13" s="21"/>
      <c r="AE13" s="25"/>
      <c r="AF13" s="25"/>
      <c r="AG13" s="18"/>
      <c r="AH13" s="92"/>
      <c r="AI13" s="784"/>
      <c r="AJ13" s="784"/>
      <c r="AK13" s="784"/>
      <c r="AL13" s="173"/>
      <c r="AM13" s="85"/>
      <c r="AN13" s="92"/>
      <c r="AO13" s="92"/>
      <c r="AP13" s="92"/>
      <c r="AQ13" s="92"/>
      <c r="AR13" s="171"/>
      <c r="AS13" s="92"/>
      <c r="AT13" s="285"/>
      <c r="AU13" s="285"/>
      <c r="AV13" s="763"/>
      <c r="AW13" s="24"/>
      <c r="AX13" s="3"/>
      <c r="AY13" s="3"/>
      <c r="BB13" s="3"/>
    </row>
    <row r="14" spans="1:54" ht="12.75" customHeight="1">
      <c r="A14" s="7"/>
      <c r="B14" s="790" t="s">
        <v>116</v>
      </c>
      <c r="C14" s="726">
        <v>-17477</v>
      </c>
      <c r="D14" s="802">
        <v>-0.3260634328358209</v>
      </c>
      <c r="E14" s="800"/>
      <c r="F14" s="808"/>
      <c r="G14" s="808"/>
      <c r="H14" s="808"/>
      <c r="I14" s="218">
        <v>36123</v>
      </c>
      <c r="J14" s="808">
        <v>51747</v>
      </c>
      <c r="K14" s="808">
        <v>43765</v>
      </c>
      <c r="L14" s="808">
        <v>46616</v>
      </c>
      <c r="M14" s="218">
        <v>53600</v>
      </c>
      <c r="N14" s="808">
        <v>71218</v>
      </c>
      <c r="O14" s="808">
        <v>67044</v>
      </c>
      <c r="P14" s="808">
        <v>43529</v>
      </c>
      <c r="Q14" s="218">
        <v>46307</v>
      </c>
      <c r="R14" s="808">
        <v>54086</v>
      </c>
      <c r="S14" s="808">
        <v>50900</v>
      </c>
      <c r="T14" s="808">
        <v>39596</v>
      </c>
      <c r="U14" s="218">
        <v>39676</v>
      </c>
      <c r="V14" s="808">
        <v>36739</v>
      </c>
      <c r="W14" s="808">
        <v>33072</v>
      </c>
      <c r="X14" s="808">
        <v>43016</v>
      </c>
      <c r="Y14" s="218">
        <v>56801</v>
      </c>
      <c r="Z14" s="182">
        <v>53686</v>
      </c>
      <c r="AA14" s="174">
        <v>60447</v>
      </c>
      <c r="AB14" s="174">
        <v>56588</v>
      </c>
      <c r="AC14" s="175">
        <v>74990</v>
      </c>
      <c r="AD14" s="620">
        <v>74727</v>
      </c>
      <c r="AE14" s="175">
        <v>67907</v>
      </c>
      <c r="AF14" s="175">
        <v>54960</v>
      </c>
      <c r="AG14" s="175">
        <v>70996</v>
      </c>
      <c r="AH14" s="92"/>
      <c r="AI14" s="797">
        <v>143981</v>
      </c>
      <c r="AJ14" s="797">
        <v>156880</v>
      </c>
      <c r="AK14" s="814">
        <v>-32370</v>
      </c>
      <c r="AL14" s="802">
        <v>-0.14191268665222842</v>
      </c>
      <c r="AM14" s="85"/>
      <c r="AN14" s="804">
        <v>195728</v>
      </c>
      <c r="AO14" s="804">
        <v>228098</v>
      </c>
      <c r="AP14" s="804">
        <v>184258</v>
      </c>
      <c r="AQ14" s="804">
        <v>169628</v>
      </c>
      <c r="AR14" s="804">
        <v>245711</v>
      </c>
      <c r="AS14" s="804">
        <v>268590</v>
      </c>
      <c r="AT14" s="286">
        <v>223925</v>
      </c>
      <c r="AU14" s="286">
        <v>178176</v>
      </c>
      <c r="AV14" s="286">
        <v>175983</v>
      </c>
      <c r="AW14" s="784"/>
      <c r="AY14" s="3"/>
      <c r="BB14" s="3"/>
    </row>
    <row r="15" spans="1:54" ht="12.75" customHeight="1">
      <c r="A15" s="7"/>
      <c r="B15" s="790" t="s">
        <v>202</v>
      </c>
      <c r="C15" s="726">
        <v>-539</v>
      </c>
      <c r="D15" s="802">
        <v>-0.4556213017751479</v>
      </c>
      <c r="E15" s="800"/>
      <c r="F15" s="808"/>
      <c r="G15" s="808"/>
      <c r="H15" s="808"/>
      <c r="I15" s="218">
        <v>644</v>
      </c>
      <c r="J15" s="808">
        <v>790</v>
      </c>
      <c r="K15" s="808">
        <v>806</v>
      </c>
      <c r="L15" s="808">
        <v>796</v>
      </c>
      <c r="M15" s="218">
        <v>1183</v>
      </c>
      <c r="N15" s="808">
        <v>1486</v>
      </c>
      <c r="O15" s="808">
        <v>1555</v>
      </c>
      <c r="P15" s="808">
        <v>1010</v>
      </c>
      <c r="Q15" s="218">
        <v>900</v>
      </c>
      <c r="R15" s="808">
        <v>904</v>
      </c>
      <c r="S15" s="808">
        <v>833</v>
      </c>
      <c r="T15" s="808">
        <v>542</v>
      </c>
      <c r="U15" s="218">
        <v>509</v>
      </c>
      <c r="V15" s="808">
        <v>516</v>
      </c>
      <c r="W15" s="808">
        <v>460</v>
      </c>
      <c r="X15" s="808">
        <v>828</v>
      </c>
      <c r="Y15" s="218">
        <v>1052</v>
      </c>
      <c r="Z15" s="181">
        <v>777</v>
      </c>
      <c r="AA15" s="215">
        <v>719</v>
      </c>
      <c r="AB15" s="215">
        <v>827</v>
      </c>
      <c r="AC15" s="789">
        <v>1093</v>
      </c>
      <c r="AD15" s="620">
        <v>1149</v>
      </c>
      <c r="AE15" s="175">
        <v>924</v>
      </c>
      <c r="AF15" s="175">
        <v>666</v>
      </c>
      <c r="AG15" s="175">
        <v>1290</v>
      </c>
      <c r="AH15" s="92"/>
      <c r="AI15" s="797">
        <v>2785</v>
      </c>
      <c r="AJ15" s="797">
        <v>3465</v>
      </c>
      <c r="AK15" s="814">
        <v>-1376</v>
      </c>
      <c r="AL15" s="802">
        <v>-0.27792365178751766</v>
      </c>
      <c r="AM15" s="85"/>
      <c r="AN15" s="804">
        <v>3575</v>
      </c>
      <c r="AO15" s="804">
        <v>4951</v>
      </c>
      <c r="AP15" s="804">
        <v>2788</v>
      </c>
      <c r="AQ15" s="804">
        <v>2856</v>
      </c>
      <c r="AR15" s="804">
        <v>3416</v>
      </c>
      <c r="AS15" s="804">
        <v>4029</v>
      </c>
      <c r="AT15" s="286">
        <v>1269</v>
      </c>
      <c r="AU15" s="286">
        <v>0</v>
      </c>
      <c r="AV15" s="286">
        <v>0</v>
      </c>
      <c r="AW15" s="784"/>
      <c r="AY15" s="3"/>
      <c r="BB15" s="3"/>
    </row>
    <row r="16" spans="1:54" ht="12.75" customHeight="1">
      <c r="A16" s="7"/>
      <c r="B16" s="790" t="s">
        <v>390</v>
      </c>
      <c r="C16" s="726">
        <v>844</v>
      </c>
      <c r="D16" s="802" t="s">
        <v>44</v>
      </c>
      <c r="E16" s="800"/>
      <c r="F16" s="808"/>
      <c r="G16" s="808"/>
      <c r="H16" s="808"/>
      <c r="I16" s="218">
        <v>844</v>
      </c>
      <c r="J16" s="789">
        <v>0</v>
      </c>
      <c r="K16" s="789">
        <v>0</v>
      </c>
      <c r="L16" s="789">
        <v>0</v>
      </c>
      <c r="M16" s="175">
        <v>0</v>
      </c>
      <c r="N16" s="789">
        <v>0</v>
      </c>
      <c r="O16" s="789">
        <v>0</v>
      </c>
      <c r="P16" s="789">
        <v>0</v>
      </c>
      <c r="Q16" s="175">
        <v>0</v>
      </c>
      <c r="R16" s="808"/>
      <c r="S16" s="808"/>
      <c r="T16" s="808"/>
      <c r="U16" s="218"/>
      <c r="V16" s="808"/>
      <c r="W16" s="808"/>
      <c r="X16" s="808"/>
      <c r="Y16" s="218"/>
      <c r="Z16" s="181"/>
      <c r="AA16" s="215"/>
      <c r="AB16" s="215"/>
      <c r="AC16" s="789"/>
      <c r="AD16" s="620"/>
      <c r="AE16" s="175"/>
      <c r="AF16" s="175"/>
      <c r="AG16" s="175"/>
      <c r="AH16" s="92"/>
      <c r="AI16" s="797"/>
      <c r="AJ16" s="797"/>
      <c r="AK16" s="814"/>
      <c r="AL16" s="802"/>
      <c r="AM16" s="85"/>
      <c r="AN16" s="621">
        <v>0</v>
      </c>
      <c r="AO16" s="621">
        <v>0</v>
      </c>
      <c r="AP16" s="621">
        <v>0</v>
      </c>
      <c r="AQ16" s="621">
        <v>0</v>
      </c>
      <c r="AR16" s="621">
        <v>0</v>
      </c>
      <c r="AS16" s="804"/>
      <c r="AT16" s="286"/>
      <c r="AU16" s="286"/>
      <c r="AV16" s="286"/>
      <c r="AW16" s="784"/>
      <c r="AY16" s="3"/>
      <c r="BB16" s="3"/>
    </row>
    <row r="17" spans="1:54" ht="12.75" customHeight="1">
      <c r="A17" s="8"/>
      <c r="B17" s="7"/>
      <c r="C17" s="176">
        <v>-17172</v>
      </c>
      <c r="D17" s="177">
        <v>-0.31345490389354363</v>
      </c>
      <c r="E17" s="800"/>
      <c r="F17" s="390"/>
      <c r="G17" s="390"/>
      <c r="H17" s="390"/>
      <c r="I17" s="223">
        <v>37611</v>
      </c>
      <c r="J17" s="390">
        <v>52537</v>
      </c>
      <c r="K17" s="390">
        <v>44571</v>
      </c>
      <c r="L17" s="390">
        <v>47412</v>
      </c>
      <c r="M17" s="223">
        <v>54783</v>
      </c>
      <c r="N17" s="390">
        <v>72704</v>
      </c>
      <c r="O17" s="390">
        <v>68599</v>
      </c>
      <c r="P17" s="390">
        <v>44539</v>
      </c>
      <c r="Q17" s="223">
        <v>47207</v>
      </c>
      <c r="R17" s="390">
        <v>54990</v>
      </c>
      <c r="S17" s="390">
        <v>51733</v>
      </c>
      <c r="T17" s="390">
        <v>40138</v>
      </c>
      <c r="U17" s="223">
        <v>40185</v>
      </c>
      <c r="V17" s="390">
        <v>37255</v>
      </c>
      <c r="W17" s="390">
        <v>33532</v>
      </c>
      <c r="X17" s="390">
        <v>43844</v>
      </c>
      <c r="Y17" s="223">
        <v>57853</v>
      </c>
      <c r="Z17" s="184">
        <v>54463</v>
      </c>
      <c r="AA17" s="222">
        <v>61166</v>
      </c>
      <c r="AB17" s="222">
        <v>57415</v>
      </c>
      <c r="AC17" s="222">
        <v>76083</v>
      </c>
      <c r="AD17" s="178">
        <v>75876</v>
      </c>
      <c r="AE17" s="223">
        <v>68831</v>
      </c>
      <c r="AF17" s="223">
        <v>55626</v>
      </c>
      <c r="AG17" s="223">
        <v>72286</v>
      </c>
      <c r="AH17" s="92"/>
      <c r="AI17" s="390">
        <v>146766</v>
      </c>
      <c r="AJ17" s="390">
        <v>160345</v>
      </c>
      <c r="AK17" s="390">
        <v>-33746</v>
      </c>
      <c r="AL17" s="177">
        <v>-0.1448021660680801</v>
      </c>
      <c r="AM17" s="85"/>
      <c r="AN17" s="206">
        <v>199303</v>
      </c>
      <c r="AO17" s="206">
        <v>233049</v>
      </c>
      <c r="AP17" s="206">
        <v>187046</v>
      </c>
      <c r="AQ17" s="206">
        <v>172484</v>
      </c>
      <c r="AR17" s="206">
        <v>249127</v>
      </c>
      <c r="AS17" s="206">
        <v>272619</v>
      </c>
      <c r="AT17" s="287">
        <v>225194</v>
      </c>
      <c r="AU17" s="287">
        <v>178176</v>
      </c>
      <c r="AV17" s="287">
        <v>175983</v>
      </c>
      <c r="AW17" s="784"/>
      <c r="AY17" s="3"/>
      <c r="BB17" s="3"/>
    </row>
    <row r="18" spans="1:54" ht="12.75" customHeight="1">
      <c r="A18" s="619" t="s">
        <v>5</v>
      </c>
      <c r="B18" s="7"/>
      <c r="C18" s="726"/>
      <c r="D18" s="802"/>
      <c r="E18" s="800"/>
      <c r="F18" s="808"/>
      <c r="G18" s="808"/>
      <c r="H18" s="808"/>
      <c r="I18" s="218"/>
      <c r="J18" s="808"/>
      <c r="K18" s="808"/>
      <c r="L18" s="808"/>
      <c r="M18" s="218"/>
      <c r="N18" s="808"/>
      <c r="O18" s="808"/>
      <c r="P18" s="808"/>
      <c r="Q18" s="218"/>
      <c r="R18" s="808"/>
      <c r="S18" s="808"/>
      <c r="T18" s="808"/>
      <c r="U18" s="218"/>
      <c r="V18" s="808"/>
      <c r="W18" s="808"/>
      <c r="X18" s="808"/>
      <c r="Y18" s="218"/>
      <c r="Z18" s="181"/>
      <c r="AA18" s="215"/>
      <c r="AB18" s="215"/>
      <c r="AC18" s="215"/>
      <c r="AD18" s="787"/>
      <c r="AE18" s="218"/>
      <c r="AF18" s="218"/>
      <c r="AG18" s="218"/>
      <c r="AH18" s="92"/>
      <c r="AI18" s="797"/>
      <c r="AJ18" s="797"/>
      <c r="AK18" s="814"/>
      <c r="AL18" s="802"/>
      <c r="AM18" s="85"/>
      <c r="AN18" s="207"/>
      <c r="AO18" s="207"/>
      <c r="AP18" s="207"/>
      <c r="AQ18" s="207"/>
      <c r="AR18" s="804"/>
      <c r="AS18" s="804"/>
      <c r="AT18" s="286"/>
      <c r="AU18" s="286"/>
      <c r="AV18" s="286"/>
      <c r="AW18" s="784"/>
      <c r="AY18" s="3"/>
      <c r="BB18" s="3"/>
    </row>
    <row r="19" spans="1:54" ht="12.75" customHeight="1">
      <c r="A19" s="8"/>
      <c r="B19" s="790" t="s">
        <v>123</v>
      </c>
      <c r="C19" s="726">
        <v>-8624</v>
      </c>
      <c r="D19" s="802">
        <v>-0.3055339049103663</v>
      </c>
      <c r="E19" s="800"/>
      <c r="F19" s="808"/>
      <c r="G19" s="808"/>
      <c r="H19" s="808"/>
      <c r="I19" s="218">
        <v>19602</v>
      </c>
      <c r="J19" s="808">
        <v>25851</v>
      </c>
      <c r="K19" s="808">
        <v>22544</v>
      </c>
      <c r="L19" s="808">
        <v>23776</v>
      </c>
      <c r="M19" s="218">
        <v>28226</v>
      </c>
      <c r="N19" s="808">
        <v>35521</v>
      </c>
      <c r="O19" s="808">
        <v>35901</v>
      </c>
      <c r="P19" s="808">
        <v>21561</v>
      </c>
      <c r="Q19" s="218">
        <v>23281</v>
      </c>
      <c r="R19" s="808">
        <v>26203</v>
      </c>
      <c r="S19" s="808">
        <v>24376</v>
      </c>
      <c r="T19" s="808">
        <v>19368</v>
      </c>
      <c r="U19" s="218">
        <v>18643</v>
      </c>
      <c r="V19" s="808">
        <v>13122</v>
      </c>
      <c r="W19" s="808">
        <v>14195</v>
      </c>
      <c r="X19" s="808">
        <v>20116</v>
      </c>
      <c r="Y19" s="218">
        <v>26950</v>
      </c>
      <c r="Z19" s="181">
        <v>24166</v>
      </c>
      <c r="AA19" s="215">
        <v>28443</v>
      </c>
      <c r="AB19" s="215">
        <v>25351</v>
      </c>
      <c r="AC19" s="215">
        <v>37680</v>
      </c>
      <c r="AD19" s="787">
        <v>36567</v>
      </c>
      <c r="AE19" s="218">
        <v>31848</v>
      </c>
      <c r="AF19" s="218">
        <v>24885</v>
      </c>
      <c r="AG19" s="218">
        <v>33368</v>
      </c>
      <c r="AH19" s="92"/>
      <c r="AI19" s="797">
        <v>74546</v>
      </c>
      <c r="AJ19" s="797">
        <v>80743</v>
      </c>
      <c r="AK19" s="814">
        <v>-15867</v>
      </c>
      <c r="AL19" s="802">
        <v>-0.13647388701575724</v>
      </c>
      <c r="AM19" s="85"/>
      <c r="AN19" s="804">
        <v>100397</v>
      </c>
      <c r="AO19" s="804">
        <v>116264</v>
      </c>
      <c r="AP19" s="804">
        <v>88590</v>
      </c>
      <c r="AQ19" s="804">
        <v>74383</v>
      </c>
      <c r="AR19" s="804">
        <v>115640</v>
      </c>
      <c r="AS19" s="804">
        <v>126668</v>
      </c>
      <c r="AT19" s="286">
        <v>105283</v>
      </c>
      <c r="AU19" s="286">
        <v>84396</v>
      </c>
      <c r="AV19" s="286">
        <v>82758</v>
      </c>
      <c r="AW19" s="784"/>
      <c r="AY19" s="3"/>
      <c r="BB19" s="3"/>
    </row>
    <row r="20" spans="1:54" ht="12.75" customHeight="1">
      <c r="A20" s="8"/>
      <c r="B20" s="790" t="s">
        <v>96</v>
      </c>
      <c r="C20" s="726">
        <v>-233</v>
      </c>
      <c r="D20" s="802">
        <v>-0.059167089893346875</v>
      </c>
      <c r="E20" s="800"/>
      <c r="F20" s="808"/>
      <c r="G20" s="808"/>
      <c r="H20" s="808"/>
      <c r="I20" s="218">
        <v>3705</v>
      </c>
      <c r="J20" s="808">
        <v>4557</v>
      </c>
      <c r="K20" s="808">
        <v>3437</v>
      </c>
      <c r="L20" s="808">
        <v>3327</v>
      </c>
      <c r="M20" s="218">
        <v>3938</v>
      </c>
      <c r="N20" s="808">
        <v>5565</v>
      </c>
      <c r="O20" s="808">
        <v>3601</v>
      </c>
      <c r="P20" s="808">
        <v>4817</v>
      </c>
      <c r="Q20" s="218">
        <v>3882</v>
      </c>
      <c r="R20" s="808">
        <v>5573</v>
      </c>
      <c r="S20" s="808">
        <v>4015</v>
      </c>
      <c r="T20" s="808">
        <v>4360</v>
      </c>
      <c r="U20" s="218">
        <v>4246</v>
      </c>
      <c r="V20" s="808">
        <v>4505</v>
      </c>
      <c r="W20" s="808">
        <v>3057</v>
      </c>
      <c r="X20" s="808">
        <v>3477</v>
      </c>
      <c r="Y20" s="218">
        <v>3781</v>
      </c>
      <c r="Z20" s="181">
        <v>4683</v>
      </c>
      <c r="AA20" s="215">
        <v>3272</v>
      </c>
      <c r="AB20" s="215">
        <v>3510</v>
      </c>
      <c r="AC20" s="215">
        <v>4049</v>
      </c>
      <c r="AD20" s="787">
        <v>4303</v>
      </c>
      <c r="AE20" s="218">
        <v>3039</v>
      </c>
      <c r="AF20" s="218">
        <v>2854</v>
      </c>
      <c r="AG20" s="218">
        <v>3430</v>
      </c>
      <c r="AH20" s="92"/>
      <c r="AI20" s="797">
        <v>10702</v>
      </c>
      <c r="AJ20" s="797">
        <v>12300</v>
      </c>
      <c r="AK20" s="814">
        <v>-2606</v>
      </c>
      <c r="AL20" s="802">
        <v>-0.14587181640078364</v>
      </c>
      <c r="AM20" s="85"/>
      <c r="AN20" s="804">
        <v>15259</v>
      </c>
      <c r="AO20" s="804">
        <v>17865</v>
      </c>
      <c r="AP20" s="804">
        <v>18194</v>
      </c>
      <c r="AQ20" s="804">
        <v>14820</v>
      </c>
      <c r="AR20" s="804">
        <v>15514</v>
      </c>
      <c r="AS20" s="804">
        <v>13626</v>
      </c>
      <c r="AT20" s="286">
        <v>13053</v>
      </c>
      <c r="AU20" s="286">
        <v>11158</v>
      </c>
      <c r="AV20" s="286">
        <v>10157</v>
      </c>
      <c r="AW20" s="784"/>
      <c r="AY20" s="3"/>
      <c r="BB20" s="3"/>
    </row>
    <row r="21" spans="1:54" ht="12.75" customHeight="1">
      <c r="A21" s="8"/>
      <c r="B21" s="790" t="s">
        <v>97</v>
      </c>
      <c r="C21" s="726">
        <v>-499</v>
      </c>
      <c r="D21" s="802">
        <v>-0.22858451672010993</v>
      </c>
      <c r="E21" s="800"/>
      <c r="F21" s="808"/>
      <c r="G21" s="808"/>
      <c r="H21" s="808"/>
      <c r="I21" s="218">
        <v>1684</v>
      </c>
      <c r="J21" s="808">
        <v>1546</v>
      </c>
      <c r="K21" s="808">
        <v>1859</v>
      </c>
      <c r="L21" s="808">
        <v>1709</v>
      </c>
      <c r="M21" s="218">
        <v>2183</v>
      </c>
      <c r="N21" s="808">
        <v>2253</v>
      </c>
      <c r="O21" s="808">
        <v>2017</v>
      </c>
      <c r="P21" s="808">
        <v>1577</v>
      </c>
      <c r="Q21" s="218">
        <v>2224</v>
      </c>
      <c r="R21" s="808">
        <v>2320</v>
      </c>
      <c r="S21" s="808">
        <v>1910</v>
      </c>
      <c r="T21" s="808">
        <v>2120</v>
      </c>
      <c r="U21" s="218">
        <v>2156</v>
      </c>
      <c r="V21" s="808">
        <v>1697</v>
      </c>
      <c r="W21" s="808">
        <v>1856</v>
      </c>
      <c r="X21" s="808">
        <v>1606</v>
      </c>
      <c r="Y21" s="218">
        <v>1849</v>
      </c>
      <c r="Z21" s="181">
        <v>1694</v>
      </c>
      <c r="AA21" s="215">
        <v>2331</v>
      </c>
      <c r="AB21" s="215">
        <v>2158</v>
      </c>
      <c r="AC21" s="215">
        <v>2399</v>
      </c>
      <c r="AD21" s="787">
        <v>2477</v>
      </c>
      <c r="AE21" s="218">
        <v>2338</v>
      </c>
      <c r="AF21" s="218">
        <v>2276</v>
      </c>
      <c r="AG21" s="218">
        <v>3066</v>
      </c>
      <c r="AH21" s="92"/>
      <c r="AI21" s="797">
        <v>5751</v>
      </c>
      <c r="AJ21" s="797">
        <v>5818</v>
      </c>
      <c r="AK21" s="814">
        <v>-774</v>
      </c>
      <c r="AL21" s="802">
        <v>-0.09589889728658159</v>
      </c>
      <c r="AM21" s="85"/>
      <c r="AN21" s="804">
        <v>7297</v>
      </c>
      <c r="AO21" s="804">
        <v>8071</v>
      </c>
      <c r="AP21" s="804">
        <v>8506</v>
      </c>
      <c r="AQ21" s="804">
        <v>7008</v>
      </c>
      <c r="AR21" s="804">
        <v>8582</v>
      </c>
      <c r="AS21" s="804">
        <v>10157</v>
      </c>
      <c r="AT21" s="286">
        <v>9013</v>
      </c>
      <c r="AU21" s="286">
        <v>8802</v>
      </c>
      <c r="AV21" s="286">
        <v>1308</v>
      </c>
      <c r="AW21" s="784"/>
      <c r="AY21" s="3"/>
      <c r="BB21" s="3"/>
    </row>
    <row r="22" spans="1:54" ht="12.75" customHeight="1">
      <c r="A22" s="8"/>
      <c r="B22" s="790" t="s">
        <v>98</v>
      </c>
      <c r="C22" s="726">
        <v>88</v>
      </c>
      <c r="D22" s="802">
        <v>0.047516198704103674</v>
      </c>
      <c r="E22" s="800"/>
      <c r="F22" s="808"/>
      <c r="G22" s="808"/>
      <c r="H22" s="808"/>
      <c r="I22" s="218">
        <v>1940</v>
      </c>
      <c r="J22" s="808">
        <v>1822</v>
      </c>
      <c r="K22" s="808">
        <v>1838</v>
      </c>
      <c r="L22" s="808">
        <v>1881</v>
      </c>
      <c r="M22" s="218">
        <v>1852</v>
      </c>
      <c r="N22" s="808">
        <v>2030</v>
      </c>
      <c r="O22" s="808">
        <v>1993</v>
      </c>
      <c r="P22" s="808">
        <v>2068</v>
      </c>
      <c r="Q22" s="218">
        <v>1948</v>
      </c>
      <c r="R22" s="808">
        <v>2016</v>
      </c>
      <c r="S22" s="808">
        <v>2074</v>
      </c>
      <c r="T22" s="808">
        <v>2075</v>
      </c>
      <c r="U22" s="218">
        <v>1951</v>
      </c>
      <c r="V22" s="808">
        <v>1822</v>
      </c>
      <c r="W22" s="808">
        <v>1632</v>
      </c>
      <c r="X22" s="808">
        <v>1702</v>
      </c>
      <c r="Y22" s="218">
        <v>1632</v>
      </c>
      <c r="Z22" s="181">
        <v>1630</v>
      </c>
      <c r="AA22" s="215">
        <v>1605</v>
      </c>
      <c r="AB22" s="215">
        <v>1605</v>
      </c>
      <c r="AC22" s="215">
        <v>1535</v>
      </c>
      <c r="AD22" s="787">
        <v>1555</v>
      </c>
      <c r="AE22" s="218">
        <v>1528</v>
      </c>
      <c r="AF22" s="218">
        <v>1534</v>
      </c>
      <c r="AG22" s="218">
        <v>1536</v>
      </c>
      <c r="AH22" s="92"/>
      <c r="AI22" s="797">
        <v>5571</v>
      </c>
      <c r="AJ22" s="797">
        <v>6009</v>
      </c>
      <c r="AK22" s="814">
        <v>-646</v>
      </c>
      <c r="AL22" s="802">
        <v>-0.08035825351411867</v>
      </c>
      <c r="AM22" s="85"/>
      <c r="AN22" s="804">
        <v>7393</v>
      </c>
      <c r="AO22" s="804">
        <v>8039</v>
      </c>
      <c r="AP22" s="804">
        <v>8116</v>
      </c>
      <c r="AQ22" s="804">
        <v>6788</v>
      </c>
      <c r="AR22" s="804">
        <v>6375</v>
      </c>
      <c r="AS22" s="804">
        <v>6153</v>
      </c>
      <c r="AT22" s="286">
        <v>5464</v>
      </c>
      <c r="AU22" s="286">
        <v>4653</v>
      </c>
      <c r="AV22" s="286">
        <v>4742</v>
      </c>
      <c r="AW22" s="784"/>
      <c r="AY22" s="3"/>
      <c r="BB22" s="3"/>
    </row>
    <row r="23" spans="1:54" ht="12.75" customHeight="1">
      <c r="A23" s="8"/>
      <c r="B23" s="790" t="s">
        <v>99</v>
      </c>
      <c r="C23" s="726">
        <v>126</v>
      </c>
      <c r="D23" s="802">
        <v>0.09866875489428348</v>
      </c>
      <c r="E23" s="800"/>
      <c r="F23" s="808"/>
      <c r="G23" s="808"/>
      <c r="H23" s="808"/>
      <c r="I23" s="218">
        <v>1403</v>
      </c>
      <c r="J23" s="808">
        <v>1477</v>
      </c>
      <c r="K23" s="808">
        <v>1288</v>
      </c>
      <c r="L23" s="808">
        <v>1390</v>
      </c>
      <c r="M23" s="218">
        <v>1277</v>
      </c>
      <c r="N23" s="808">
        <v>1256</v>
      </c>
      <c r="O23" s="808">
        <v>1264</v>
      </c>
      <c r="P23" s="808">
        <v>1329</v>
      </c>
      <c r="Q23" s="218">
        <v>1325</v>
      </c>
      <c r="R23" s="808">
        <v>1426</v>
      </c>
      <c r="S23" s="808">
        <v>1660</v>
      </c>
      <c r="T23" s="808">
        <v>1494</v>
      </c>
      <c r="U23" s="218">
        <v>1536</v>
      </c>
      <c r="V23" s="808">
        <v>1630</v>
      </c>
      <c r="W23" s="808">
        <v>1590</v>
      </c>
      <c r="X23" s="808">
        <v>1556</v>
      </c>
      <c r="Y23" s="218">
        <v>1639</v>
      </c>
      <c r="Z23" s="181">
        <v>1596</v>
      </c>
      <c r="AA23" s="215">
        <v>1544</v>
      </c>
      <c r="AB23" s="215">
        <v>1573</v>
      </c>
      <c r="AC23" s="215">
        <v>1670</v>
      </c>
      <c r="AD23" s="787">
        <v>1639</v>
      </c>
      <c r="AE23" s="218">
        <v>1526</v>
      </c>
      <c r="AF23" s="218">
        <v>1571</v>
      </c>
      <c r="AG23" s="218">
        <v>1602</v>
      </c>
      <c r="AH23" s="92"/>
      <c r="AI23" s="797">
        <v>3955</v>
      </c>
      <c r="AJ23" s="797">
        <v>3918</v>
      </c>
      <c r="AK23" s="814">
        <v>258</v>
      </c>
      <c r="AL23" s="802">
        <v>0.04986470815616544</v>
      </c>
      <c r="AM23" s="85"/>
      <c r="AN23" s="804">
        <v>5432</v>
      </c>
      <c r="AO23" s="804">
        <v>5174</v>
      </c>
      <c r="AP23" s="804">
        <v>6116</v>
      </c>
      <c r="AQ23" s="804">
        <v>6415</v>
      </c>
      <c r="AR23" s="804">
        <v>6383</v>
      </c>
      <c r="AS23" s="804">
        <v>6338</v>
      </c>
      <c r="AT23" s="286">
        <v>6066</v>
      </c>
      <c r="AU23" s="286">
        <v>5819</v>
      </c>
      <c r="AV23" s="286">
        <v>5491</v>
      </c>
      <c r="AW23" s="784"/>
      <c r="AY23" s="3"/>
      <c r="BB23" s="3"/>
    </row>
    <row r="24" spans="1:54" ht="12.75" customHeight="1">
      <c r="A24" s="8"/>
      <c r="B24" s="790" t="s">
        <v>94</v>
      </c>
      <c r="C24" s="726">
        <v>-42</v>
      </c>
      <c r="D24" s="802">
        <v>-0.4117647058823529</v>
      </c>
      <c r="E24" s="800"/>
      <c r="F24" s="808"/>
      <c r="G24" s="808"/>
      <c r="H24" s="808"/>
      <c r="I24" s="218">
        <v>60</v>
      </c>
      <c r="J24" s="808">
        <v>56</v>
      </c>
      <c r="K24" s="808">
        <v>56</v>
      </c>
      <c r="L24" s="808">
        <v>80</v>
      </c>
      <c r="M24" s="218">
        <v>102</v>
      </c>
      <c r="N24" s="808">
        <v>90</v>
      </c>
      <c r="O24" s="808">
        <v>97</v>
      </c>
      <c r="P24" s="808">
        <v>63</v>
      </c>
      <c r="Q24" s="218">
        <v>58</v>
      </c>
      <c r="R24" s="808">
        <v>44</v>
      </c>
      <c r="S24" s="808">
        <v>51</v>
      </c>
      <c r="T24" s="808">
        <v>104</v>
      </c>
      <c r="U24" s="218">
        <v>243</v>
      </c>
      <c r="V24" s="808">
        <v>671</v>
      </c>
      <c r="W24" s="808">
        <v>1758</v>
      </c>
      <c r="X24" s="808">
        <v>2459</v>
      </c>
      <c r="Y24" s="218">
        <v>2915</v>
      </c>
      <c r="Z24" s="181">
        <v>4124</v>
      </c>
      <c r="AA24" s="215">
        <v>5305</v>
      </c>
      <c r="AB24" s="215">
        <v>5435</v>
      </c>
      <c r="AC24" s="215">
        <v>5060</v>
      </c>
      <c r="AD24" s="787">
        <v>4659</v>
      </c>
      <c r="AE24" s="218">
        <v>4412</v>
      </c>
      <c r="AF24" s="218">
        <v>4434</v>
      </c>
      <c r="AG24" s="218">
        <v>4246</v>
      </c>
      <c r="AH24" s="92"/>
      <c r="AI24" s="797">
        <v>238</v>
      </c>
      <c r="AJ24" s="797">
        <v>218</v>
      </c>
      <c r="AK24" s="814">
        <v>-14</v>
      </c>
      <c r="AL24" s="802">
        <v>-0.045454545454545456</v>
      </c>
      <c r="AM24" s="85"/>
      <c r="AN24" s="804">
        <v>294</v>
      </c>
      <c r="AO24" s="804">
        <v>308</v>
      </c>
      <c r="AP24" s="804">
        <v>442</v>
      </c>
      <c r="AQ24" s="804">
        <v>7803</v>
      </c>
      <c r="AR24" s="804">
        <v>19924</v>
      </c>
      <c r="AS24" s="804">
        <v>17751</v>
      </c>
      <c r="AT24" s="286">
        <v>7194</v>
      </c>
      <c r="AU24" s="286">
        <v>3711</v>
      </c>
      <c r="AV24" s="286">
        <v>0</v>
      </c>
      <c r="AW24" s="784"/>
      <c r="AY24" s="3"/>
      <c r="BB24" s="3"/>
    </row>
    <row r="25" spans="1:54" ht="12.75" customHeight="1">
      <c r="A25" s="8"/>
      <c r="B25" s="790" t="s">
        <v>124</v>
      </c>
      <c r="C25" s="726">
        <v>1281</v>
      </c>
      <c r="D25" s="802">
        <v>0.385959626393492</v>
      </c>
      <c r="E25" s="800"/>
      <c r="F25" s="808"/>
      <c r="G25" s="808"/>
      <c r="H25" s="808"/>
      <c r="I25" s="218">
        <v>4600</v>
      </c>
      <c r="J25" s="808">
        <v>3668</v>
      </c>
      <c r="K25" s="808">
        <v>3720</v>
      </c>
      <c r="L25" s="808">
        <v>2632</v>
      </c>
      <c r="M25" s="218">
        <v>3319</v>
      </c>
      <c r="N25" s="808">
        <v>4728</v>
      </c>
      <c r="O25" s="808">
        <v>4268</v>
      </c>
      <c r="P25" s="808">
        <v>4186</v>
      </c>
      <c r="Q25" s="218">
        <v>3730</v>
      </c>
      <c r="R25" s="808">
        <v>6030</v>
      </c>
      <c r="S25" s="808">
        <v>4108</v>
      </c>
      <c r="T25" s="808">
        <v>2461</v>
      </c>
      <c r="U25" s="218">
        <v>3886</v>
      </c>
      <c r="V25" s="808">
        <v>2268</v>
      </c>
      <c r="W25" s="808">
        <v>7826</v>
      </c>
      <c r="X25" s="808">
        <v>3206</v>
      </c>
      <c r="Y25" s="218">
        <v>3942</v>
      </c>
      <c r="Z25" s="181">
        <v>3477</v>
      </c>
      <c r="AA25" s="215">
        <v>3587</v>
      </c>
      <c r="AB25" s="215">
        <v>2594</v>
      </c>
      <c r="AC25" s="215">
        <v>2953</v>
      </c>
      <c r="AD25" s="787">
        <v>2341</v>
      </c>
      <c r="AE25" s="218">
        <v>3444</v>
      </c>
      <c r="AF25" s="218">
        <v>1855</v>
      </c>
      <c r="AG25" s="218">
        <v>6038</v>
      </c>
      <c r="AH25" s="92"/>
      <c r="AI25" s="797">
        <v>9671</v>
      </c>
      <c r="AJ25" s="797">
        <v>12184</v>
      </c>
      <c r="AK25" s="814">
        <v>-3573</v>
      </c>
      <c r="AL25" s="802">
        <v>-0.2112701040681173</v>
      </c>
      <c r="AM25" s="85"/>
      <c r="AN25" s="804">
        <v>13339</v>
      </c>
      <c r="AO25" s="804">
        <v>16912</v>
      </c>
      <c r="AP25" s="804">
        <v>16485</v>
      </c>
      <c r="AQ25" s="804">
        <v>17242</v>
      </c>
      <c r="AR25" s="804">
        <v>12611</v>
      </c>
      <c r="AS25" s="804">
        <v>13678</v>
      </c>
      <c r="AT25" s="286">
        <v>12162</v>
      </c>
      <c r="AU25" s="286">
        <v>5080</v>
      </c>
      <c r="AV25" s="286">
        <v>9626</v>
      </c>
      <c r="AW25" s="784"/>
      <c r="AY25" s="3"/>
      <c r="AZ25" s="3"/>
      <c r="BA25" s="3"/>
      <c r="BB25" s="3"/>
    </row>
    <row r="26" spans="1:54" ht="12.75" customHeight="1">
      <c r="A26" s="8"/>
      <c r="B26" s="790" t="s">
        <v>101</v>
      </c>
      <c r="C26" s="726">
        <v>-97</v>
      </c>
      <c r="D26" s="802">
        <v>-0.15132605304212168</v>
      </c>
      <c r="E26" s="800"/>
      <c r="F26" s="808"/>
      <c r="G26" s="808"/>
      <c r="H26" s="808"/>
      <c r="I26" s="218">
        <v>544</v>
      </c>
      <c r="J26" s="808">
        <v>500</v>
      </c>
      <c r="K26" s="808">
        <v>513</v>
      </c>
      <c r="L26" s="808">
        <v>554</v>
      </c>
      <c r="M26" s="218">
        <v>641</v>
      </c>
      <c r="N26" s="808">
        <v>632</v>
      </c>
      <c r="O26" s="808">
        <v>596</v>
      </c>
      <c r="P26" s="808">
        <v>575</v>
      </c>
      <c r="Q26" s="218">
        <v>619</v>
      </c>
      <c r="R26" s="808">
        <v>649</v>
      </c>
      <c r="S26" s="808">
        <v>637</v>
      </c>
      <c r="T26" s="808">
        <v>618</v>
      </c>
      <c r="U26" s="218">
        <v>602</v>
      </c>
      <c r="V26" s="808">
        <v>655</v>
      </c>
      <c r="W26" s="808">
        <v>463</v>
      </c>
      <c r="X26" s="808">
        <v>411</v>
      </c>
      <c r="Y26" s="218">
        <v>409</v>
      </c>
      <c r="Z26" s="181">
        <v>436</v>
      </c>
      <c r="AA26" s="215">
        <v>495</v>
      </c>
      <c r="AB26" s="215">
        <v>472</v>
      </c>
      <c r="AC26" s="215">
        <v>430</v>
      </c>
      <c r="AD26" s="787">
        <v>438</v>
      </c>
      <c r="AE26" s="218">
        <v>380</v>
      </c>
      <c r="AF26" s="218">
        <v>420</v>
      </c>
      <c r="AG26" s="218">
        <v>410</v>
      </c>
      <c r="AH26" s="92"/>
      <c r="AI26" s="797">
        <v>1708</v>
      </c>
      <c r="AJ26" s="797">
        <v>1790</v>
      </c>
      <c r="AK26" s="814">
        <v>-214</v>
      </c>
      <c r="AL26" s="802">
        <v>-0.08835672997522709</v>
      </c>
      <c r="AM26" s="85"/>
      <c r="AN26" s="804">
        <v>2208</v>
      </c>
      <c r="AO26" s="804">
        <v>2422</v>
      </c>
      <c r="AP26" s="804">
        <v>2506</v>
      </c>
      <c r="AQ26" s="804">
        <v>1938</v>
      </c>
      <c r="AR26" s="804">
        <v>1833</v>
      </c>
      <c r="AS26" s="804">
        <v>1648</v>
      </c>
      <c r="AT26" s="286">
        <v>1439</v>
      </c>
      <c r="AU26" s="286">
        <v>1087</v>
      </c>
      <c r="AV26" s="286">
        <v>1295</v>
      </c>
      <c r="AW26" s="784"/>
      <c r="AY26" s="3"/>
      <c r="AZ26" s="3"/>
      <c r="BA26" s="3"/>
      <c r="BB26" s="3"/>
    </row>
    <row r="27" spans="1:54" ht="12.75" customHeight="1">
      <c r="A27" s="7"/>
      <c r="B27" s="790" t="s">
        <v>102</v>
      </c>
      <c r="C27" s="726">
        <v>1</v>
      </c>
      <c r="D27" s="802">
        <v>0.0005053057099545225</v>
      </c>
      <c r="E27" s="800"/>
      <c r="F27" s="808"/>
      <c r="G27" s="808"/>
      <c r="H27" s="808"/>
      <c r="I27" s="218">
        <v>1980</v>
      </c>
      <c r="J27" s="808">
        <v>2274</v>
      </c>
      <c r="K27" s="808">
        <v>1989</v>
      </c>
      <c r="L27" s="808">
        <v>1978</v>
      </c>
      <c r="M27" s="218">
        <v>1979</v>
      </c>
      <c r="N27" s="808">
        <v>2125</v>
      </c>
      <c r="O27" s="808">
        <v>2275</v>
      </c>
      <c r="P27" s="808">
        <v>2425</v>
      </c>
      <c r="Q27" s="218">
        <v>2433</v>
      </c>
      <c r="R27" s="808">
        <v>2574</v>
      </c>
      <c r="S27" s="808">
        <v>3216</v>
      </c>
      <c r="T27" s="808">
        <v>2613</v>
      </c>
      <c r="U27" s="218">
        <v>1905</v>
      </c>
      <c r="V27" s="808">
        <v>2597</v>
      </c>
      <c r="W27" s="808">
        <v>2312</v>
      </c>
      <c r="X27" s="808">
        <v>1378</v>
      </c>
      <c r="Y27" s="218">
        <v>1566</v>
      </c>
      <c r="Z27" s="181">
        <v>1897</v>
      </c>
      <c r="AA27" s="215">
        <v>1550</v>
      </c>
      <c r="AB27" s="215">
        <v>1341</v>
      </c>
      <c r="AC27" s="215">
        <v>1372</v>
      </c>
      <c r="AD27" s="787">
        <v>1370</v>
      </c>
      <c r="AE27" s="218">
        <v>1663</v>
      </c>
      <c r="AF27" s="218">
        <v>1517</v>
      </c>
      <c r="AG27" s="218">
        <v>1521</v>
      </c>
      <c r="AH27" s="92"/>
      <c r="AI27" s="797">
        <v>5946</v>
      </c>
      <c r="AJ27" s="797">
        <v>7133</v>
      </c>
      <c r="AK27" s="814">
        <v>-1038</v>
      </c>
      <c r="AL27" s="802">
        <v>-0.11211924821775761</v>
      </c>
      <c r="AM27" s="85"/>
      <c r="AN27" s="804">
        <v>8220</v>
      </c>
      <c r="AO27" s="804">
        <v>9258</v>
      </c>
      <c r="AP27" s="804">
        <v>10308</v>
      </c>
      <c r="AQ27" s="804">
        <v>7853</v>
      </c>
      <c r="AR27" s="804">
        <v>6160</v>
      </c>
      <c r="AS27" s="804">
        <v>6071</v>
      </c>
      <c r="AT27" s="286">
        <v>4302</v>
      </c>
      <c r="AU27" s="286">
        <v>2798</v>
      </c>
      <c r="AV27" s="286">
        <v>3261</v>
      </c>
      <c r="AW27" s="784"/>
      <c r="AY27" s="3"/>
      <c r="AZ27" s="3"/>
      <c r="BA27" s="3"/>
      <c r="BB27" s="3"/>
    </row>
    <row r="28" spans="1:54" ht="12.75" customHeight="1">
      <c r="A28" s="7"/>
      <c r="B28" s="7" t="s">
        <v>170</v>
      </c>
      <c r="C28" s="726">
        <v>0</v>
      </c>
      <c r="D28" s="478" t="s">
        <v>198</v>
      </c>
      <c r="E28" s="800"/>
      <c r="F28" s="789"/>
      <c r="G28" s="789"/>
      <c r="H28" s="789"/>
      <c r="I28" s="175">
        <v>0</v>
      </c>
      <c r="J28" s="789">
        <v>900</v>
      </c>
      <c r="K28" s="789">
        <v>0</v>
      </c>
      <c r="L28" s="789">
        <v>0</v>
      </c>
      <c r="M28" s="175">
        <v>0</v>
      </c>
      <c r="N28" s="789">
        <v>0</v>
      </c>
      <c r="O28" s="789">
        <v>0</v>
      </c>
      <c r="P28" s="789">
        <v>0</v>
      </c>
      <c r="Q28" s="175">
        <v>0</v>
      </c>
      <c r="R28" s="789">
        <v>0</v>
      </c>
      <c r="S28" s="789">
        <v>0</v>
      </c>
      <c r="T28" s="789">
        <v>0</v>
      </c>
      <c r="U28" s="175">
        <v>0</v>
      </c>
      <c r="V28" s="789">
        <v>0</v>
      </c>
      <c r="W28" s="789">
        <v>5347</v>
      </c>
      <c r="X28" s="789">
        <v>0</v>
      </c>
      <c r="Y28" s="802">
        <v>0</v>
      </c>
      <c r="Z28" s="182">
        <v>54200</v>
      </c>
      <c r="AA28" s="789">
        <v>0</v>
      </c>
      <c r="AB28" s="789">
        <v>0</v>
      </c>
      <c r="AC28" s="175">
        <v>0</v>
      </c>
      <c r="AD28" s="620">
        <v>0</v>
      </c>
      <c r="AE28" s="175">
        <v>0</v>
      </c>
      <c r="AF28" s="175">
        <v>0</v>
      </c>
      <c r="AG28" s="175">
        <v>0</v>
      </c>
      <c r="AH28" s="92"/>
      <c r="AI28" s="789">
        <v>0</v>
      </c>
      <c r="AJ28" s="789">
        <v>0</v>
      </c>
      <c r="AK28" s="814">
        <v>0</v>
      </c>
      <c r="AL28" s="478">
        <v>0</v>
      </c>
      <c r="AM28" s="85"/>
      <c r="AN28" s="621">
        <v>900</v>
      </c>
      <c r="AO28" s="621">
        <v>0</v>
      </c>
      <c r="AP28" s="621">
        <v>0</v>
      </c>
      <c r="AQ28" s="804">
        <v>180</v>
      </c>
      <c r="AR28" s="621">
        <v>700</v>
      </c>
      <c r="AS28" s="621">
        <v>0</v>
      </c>
      <c r="AT28" s="286">
        <v>0</v>
      </c>
      <c r="AU28" s="286">
        <v>0</v>
      </c>
      <c r="AV28" s="286">
        <v>0</v>
      </c>
      <c r="AW28" s="784"/>
      <c r="AY28" s="216"/>
      <c r="AZ28" s="216"/>
      <c r="BA28" s="3"/>
      <c r="BB28" s="3"/>
    </row>
    <row r="29" spans="1:54" ht="12.75" customHeight="1">
      <c r="A29" s="7"/>
      <c r="B29" s="7" t="s">
        <v>179</v>
      </c>
      <c r="C29" s="726">
        <v>0</v>
      </c>
      <c r="D29" s="478" t="s">
        <v>198</v>
      </c>
      <c r="E29" s="800"/>
      <c r="F29" s="789"/>
      <c r="G29" s="789"/>
      <c r="H29" s="789"/>
      <c r="I29" s="175">
        <v>0</v>
      </c>
      <c r="J29" s="789">
        <v>0</v>
      </c>
      <c r="K29" s="789">
        <v>0</v>
      </c>
      <c r="L29" s="789">
        <v>0</v>
      </c>
      <c r="M29" s="175">
        <v>0</v>
      </c>
      <c r="N29" s="789">
        <v>0</v>
      </c>
      <c r="O29" s="789">
        <v>0</v>
      </c>
      <c r="P29" s="789">
        <v>0</v>
      </c>
      <c r="Q29" s="175">
        <v>0</v>
      </c>
      <c r="R29" s="789"/>
      <c r="S29" s="789"/>
      <c r="T29" s="789"/>
      <c r="U29" s="175"/>
      <c r="V29" s="789"/>
      <c r="W29" s="789"/>
      <c r="X29" s="789"/>
      <c r="Y29" s="802"/>
      <c r="Z29" s="789"/>
      <c r="AA29" s="789"/>
      <c r="AB29" s="789"/>
      <c r="AC29" s="789"/>
      <c r="AD29" s="620"/>
      <c r="AE29" s="175"/>
      <c r="AF29" s="175"/>
      <c r="AG29" s="175"/>
      <c r="AH29" s="92"/>
      <c r="AI29" s="789"/>
      <c r="AJ29" s="789"/>
      <c r="AK29" s="814">
        <v>0</v>
      </c>
      <c r="AL29" s="802" t="s">
        <v>44</v>
      </c>
      <c r="AM29" s="85"/>
      <c r="AN29" s="621">
        <v>0</v>
      </c>
      <c r="AO29" s="621">
        <v>0</v>
      </c>
      <c r="AP29" s="621">
        <v>0</v>
      </c>
      <c r="AQ29" s="621">
        <v>0</v>
      </c>
      <c r="AR29" s="621">
        <v>0</v>
      </c>
      <c r="AS29" s="621"/>
      <c r="AT29" s="286"/>
      <c r="AU29" s="286"/>
      <c r="AV29" s="286"/>
      <c r="AW29" s="784"/>
      <c r="AY29" s="216"/>
      <c r="AZ29" s="216"/>
      <c r="BA29" s="3"/>
      <c r="BB29" s="3"/>
    </row>
    <row r="30" spans="1:54" ht="12.75" customHeight="1">
      <c r="A30" s="8"/>
      <c r="B30" s="785" t="s">
        <v>169</v>
      </c>
      <c r="C30" s="726">
        <v>0</v>
      </c>
      <c r="D30" s="478" t="s">
        <v>198</v>
      </c>
      <c r="E30" s="800"/>
      <c r="F30" s="789"/>
      <c r="G30" s="789"/>
      <c r="H30" s="789"/>
      <c r="I30" s="387">
        <v>0</v>
      </c>
      <c r="J30" s="789">
        <v>0</v>
      </c>
      <c r="K30" s="789">
        <v>0</v>
      </c>
      <c r="L30" s="789">
        <v>0</v>
      </c>
      <c r="M30" s="387">
        <v>0</v>
      </c>
      <c r="N30" s="789">
        <v>0</v>
      </c>
      <c r="O30" s="789">
        <v>0</v>
      </c>
      <c r="P30" s="789">
        <v>0</v>
      </c>
      <c r="Q30" s="387">
        <v>0</v>
      </c>
      <c r="R30" s="789">
        <v>0</v>
      </c>
      <c r="S30" s="789">
        <v>0</v>
      </c>
      <c r="T30" s="789">
        <v>0</v>
      </c>
      <c r="U30" s="387">
        <v>0</v>
      </c>
      <c r="V30" s="789">
        <v>0</v>
      </c>
      <c r="W30" s="808">
        <v>180</v>
      </c>
      <c r="X30" s="789">
        <v>0</v>
      </c>
      <c r="Y30" s="802">
        <v>0</v>
      </c>
      <c r="Z30" s="789">
        <v>700</v>
      </c>
      <c r="AA30" s="789">
        <v>0</v>
      </c>
      <c r="AB30" s="789">
        <v>0</v>
      </c>
      <c r="AC30" s="789">
        <v>0</v>
      </c>
      <c r="AD30" s="620">
        <v>0</v>
      </c>
      <c r="AE30" s="175">
        <v>0</v>
      </c>
      <c r="AF30" s="175">
        <v>0</v>
      </c>
      <c r="AG30" s="175">
        <v>0</v>
      </c>
      <c r="AH30" s="92"/>
      <c r="AI30" s="789">
        <v>0</v>
      </c>
      <c r="AJ30" s="789">
        <v>0</v>
      </c>
      <c r="AK30" s="814">
        <v>0</v>
      </c>
      <c r="AL30" s="478">
        <v>0</v>
      </c>
      <c r="AM30" s="85"/>
      <c r="AN30" s="621">
        <v>0</v>
      </c>
      <c r="AO30" s="621">
        <v>0</v>
      </c>
      <c r="AP30" s="621">
        <v>0</v>
      </c>
      <c r="AQ30" s="621">
        <v>5347</v>
      </c>
      <c r="AR30" s="621">
        <v>54200</v>
      </c>
      <c r="AS30" s="621">
        <v>0</v>
      </c>
      <c r="AT30" s="286">
        <v>0</v>
      </c>
      <c r="AU30" s="286">
        <v>0</v>
      </c>
      <c r="AV30" s="286">
        <v>0</v>
      </c>
      <c r="AW30" s="784"/>
      <c r="AY30" s="3"/>
      <c r="AZ30" s="3"/>
      <c r="BA30" s="3"/>
      <c r="BB30" s="3"/>
    </row>
    <row r="31" spans="1:54" ht="12.75" customHeight="1">
      <c r="A31" s="8"/>
      <c r="C31" s="176">
        <v>-7999</v>
      </c>
      <c r="D31" s="177">
        <v>-0.18381322241882483</v>
      </c>
      <c r="E31" s="800"/>
      <c r="F31" s="390"/>
      <c r="G31" s="390"/>
      <c r="H31" s="390"/>
      <c r="I31" s="223">
        <v>35518</v>
      </c>
      <c r="J31" s="390">
        <v>42651</v>
      </c>
      <c r="K31" s="390">
        <v>37244</v>
      </c>
      <c r="L31" s="390">
        <v>37327</v>
      </c>
      <c r="M31" s="223">
        <v>43517</v>
      </c>
      <c r="N31" s="390">
        <v>54200</v>
      </c>
      <c r="O31" s="390">
        <v>52012</v>
      </c>
      <c r="P31" s="390">
        <v>38601</v>
      </c>
      <c r="Q31" s="223">
        <v>39500</v>
      </c>
      <c r="R31" s="390">
        <v>46835</v>
      </c>
      <c r="S31" s="390">
        <v>42047</v>
      </c>
      <c r="T31" s="390">
        <v>35213</v>
      </c>
      <c r="U31" s="223">
        <v>35168</v>
      </c>
      <c r="V31" s="390">
        <v>28967</v>
      </c>
      <c r="W31" s="390">
        <v>40216</v>
      </c>
      <c r="X31" s="390">
        <v>35911</v>
      </c>
      <c r="Y31" s="223">
        <v>44683</v>
      </c>
      <c r="Z31" s="184">
        <v>98603</v>
      </c>
      <c r="AA31" s="222">
        <v>48132</v>
      </c>
      <c r="AB31" s="222">
        <v>44039</v>
      </c>
      <c r="AC31" s="222">
        <v>57148</v>
      </c>
      <c r="AD31" s="178">
        <v>55349</v>
      </c>
      <c r="AE31" s="223">
        <v>50178</v>
      </c>
      <c r="AF31" s="223">
        <v>41346</v>
      </c>
      <c r="AG31" s="223">
        <v>55217</v>
      </c>
      <c r="AH31" s="92"/>
      <c r="AI31" s="390">
        <v>118088</v>
      </c>
      <c r="AJ31" s="390">
        <v>130113</v>
      </c>
      <c r="AK31" s="311">
        <v>-23574</v>
      </c>
      <c r="AL31" s="429">
        <v>-0.12790199280571637</v>
      </c>
      <c r="AM31" s="92"/>
      <c r="AN31" s="223">
        <v>160739</v>
      </c>
      <c r="AO31" s="223">
        <v>184313</v>
      </c>
      <c r="AP31" s="247">
        <v>159263</v>
      </c>
      <c r="AQ31" s="206">
        <v>149777</v>
      </c>
      <c r="AR31" s="206">
        <v>247922</v>
      </c>
      <c r="AS31" s="206">
        <v>202090</v>
      </c>
      <c r="AT31" s="287">
        <v>163976</v>
      </c>
      <c r="AU31" s="287">
        <v>127504</v>
      </c>
      <c r="AV31" s="287">
        <v>118638</v>
      </c>
      <c r="AW31" s="784"/>
      <c r="AY31" s="3"/>
      <c r="AZ31" s="3"/>
      <c r="BA31" s="3"/>
      <c r="BB31" s="3"/>
    </row>
    <row r="32" spans="1:54" s="99" customFormat="1" ht="24.75" customHeight="1" thickBot="1">
      <c r="A32" s="962" t="s">
        <v>215</v>
      </c>
      <c r="B32" s="963"/>
      <c r="C32" s="726">
        <v>-9173</v>
      </c>
      <c r="D32" s="427">
        <v>-0.8142197763181254</v>
      </c>
      <c r="E32" s="800"/>
      <c r="F32" s="316"/>
      <c r="G32" s="316"/>
      <c r="H32" s="215"/>
      <c r="I32" s="227">
        <v>2093</v>
      </c>
      <c r="J32" s="316">
        <v>9886</v>
      </c>
      <c r="K32" s="316">
        <v>7327</v>
      </c>
      <c r="L32" s="215">
        <v>10085</v>
      </c>
      <c r="M32" s="227">
        <v>11266</v>
      </c>
      <c r="N32" s="316">
        <v>18504</v>
      </c>
      <c r="O32" s="316">
        <v>16587</v>
      </c>
      <c r="P32" s="215">
        <v>5938</v>
      </c>
      <c r="Q32" s="227">
        <v>7707</v>
      </c>
      <c r="R32" s="215">
        <v>8155</v>
      </c>
      <c r="S32" s="316">
        <v>9686</v>
      </c>
      <c r="T32" s="215">
        <v>4925</v>
      </c>
      <c r="U32" s="227">
        <v>5017</v>
      </c>
      <c r="V32" s="316">
        <v>8288</v>
      </c>
      <c r="W32" s="316">
        <v>-6684</v>
      </c>
      <c r="X32" s="316">
        <v>7933</v>
      </c>
      <c r="Y32" s="227">
        <v>13170</v>
      </c>
      <c r="Z32" s="228">
        <v>-44140</v>
      </c>
      <c r="AA32" s="223">
        <v>13034</v>
      </c>
      <c r="AB32" s="223">
        <v>13376</v>
      </c>
      <c r="AC32" s="222">
        <v>18935</v>
      </c>
      <c r="AD32" s="222">
        <v>20527</v>
      </c>
      <c r="AE32" s="222">
        <v>18653</v>
      </c>
      <c r="AF32" s="222">
        <v>14280</v>
      </c>
      <c r="AG32" s="222">
        <v>17069</v>
      </c>
      <c r="AH32" s="92"/>
      <c r="AI32" s="215">
        <v>28678</v>
      </c>
      <c r="AJ32" s="215">
        <v>30232</v>
      </c>
      <c r="AK32" s="303">
        <v>-10172</v>
      </c>
      <c r="AL32" s="446">
        <v>-0.20871634931057123</v>
      </c>
      <c r="AM32" s="92"/>
      <c r="AN32" s="178">
        <v>38564</v>
      </c>
      <c r="AO32" s="178">
        <v>48736</v>
      </c>
      <c r="AP32" s="206">
        <v>27783</v>
      </c>
      <c r="AQ32" s="255">
        <v>22707</v>
      </c>
      <c r="AR32" s="236">
        <v>1205</v>
      </c>
      <c r="AS32" s="236">
        <v>70529</v>
      </c>
      <c r="AT32" s="281">
        <v>61218</v>
      </c>
      <c r="AU32" s="281">
        <v>50672</v>
      </c>
      <c r="AV32" s="288">
        <v>57345</v>
      </c>
      <c r="AW32" s="784"/>
      <c r="AY32" s="213"/>
      <c r="AZ32" s="213"/>
      <c r="BA32" s="213"/>
      <c r="BB32" s="213"/>
    </row>
    <row r="33" spans="1:54" s="99" customFormat="1" ht="15" customHeight="1" thickTop="1">
      <c r="A33" s="922"/>
      <c r="B33" s="799" t="s">
        <v>213</v>
      </c>
      <c r="C33" s="176">
        <v>701</v>
      </c>
      <c r="D33" s="177">
        <v>0.08035304906006419</v>
      </c>
      <c r="E33" s="800"/>
      <c r="F33" s="246"/>
      <c r="G33" s="246"/>
      <c r="H33" s="246"/>
      <c r="I33" s="247">
        <v>9425</v>
      </c>
      <c r="J33" s="246">
        <v>10587</v>
      </c>
      <c r="K33" s="246">
        <v>8276</v>
      </c>
      <c r="L33" s="246">
        <v>8150</v>
      </c>
      <c r="M33" s="247">
        <v>8724</v>
      </c>
      <c r="N33" s="246">
        <v>9382</v>
      </c>
      <c r="O33" s="246">
        <v>8444</v>
      </c>
      <c r="P33" s="246">
        <v>9374</v>
      </c>
      <c r="Q33" s="247">
        <v>9404</v>
      </c>
      <c r="R33" s="246">
        <v>9225</v>
      </c>
      <c r="S33" s="246">
        <v>9773</v>
      </c>
      <c r="T33" s="246">
        <v>8219</v>
      </c>
      <c r="U33" s="247">
        <v>8565</v>
      </c>
      <c r="V33" s="457" t="s">
        <v>174</v>
      </c>
      <c r="W33" s="457" t="s">
        <v>174</v>
      </c>
      <c r="X33" s="457" t="s">
        <v>174</v>
      </c>
      <c r="Y33" s="459" t="s">
        <v>174</v>
      </c>
      <c r="Z33" s="460" t="s">
        <v>174</v>
      </c>
      <c r="AA33" s="431" t="s">
        <v>174</v>
      </c>
      <c r="AB33" s="431" t="s">
        <v>174</v>
      </c>
      <c r="AC33" s="430" t="s">
        <v>174</v>
      </c>
      <c r="AD33" s="430" t="s">
        <v>174</v>
      </c>
      <c r="AE33" s="430" t="s">
        <v>174</v>
      </c>
      <c r="AF33" s="430" t="s">
        <v>174</v>
      </c>
      <c r="AG33" s="430" t="s">
        <v>174</v>
      </c>
      <c r="AH33" s="438"/>
      <c r="AI33" s="246">
        <v>25150</v>
      </c>
      <c r="AJ33" s="246">
        <v>27222</v>
      </c>
      <c r="AK33" s="303">
        <v>-867</v>
      </c>
      <c r="AL33" s="177">
        <v>-0.023685935963282702</v>
      </c>
      <c r="AM33" s="438"/>
      <c r="AN33" s="804">
        <v>35737</v>
      </c>
      <c r="AO33" s="804">
        <v>36604</v>
      </c>
      <c r="AP33" s="210">
        <v>35782</v>
      </c>
      <c r="AQ33" s="460" t="s">
        <v>174</v>
      </c>
      <c r="AR33" s="459" t="s">
        <v>174</v>
      </c>
      <c r="AS33" s="459" t="s">
        <v>174</v>
      </c>
      <c r="AT33" s="461" t="s">
        <v>174</v>
      </c>
      <c r="AU33" s="461" t="s">
        <v>174</v>
      </c>
      <c r="AV33" s="9"/>
      <c r="AW33" s="784"/>
      <c r="AY33" s="213"/>
      <c r="AZ33" s="213"/>
      <c r="BA33" s="213"/>
      <c r="BB33" s="213"/>
    </row>
    <row r="34" spans="1:54" s="99" customFormat="1" ht="24.75" customHeight="1" thickBot="1">
      <c r="A34" s="154" t="s">
        <v>104</v>
      </c>
      <c r="B34" s="619"/>
      <c r="C34" s="389">
        <v>-9874</v>
      </c>
      <c r="D34" s="187">
        <v>-3.884343036978757</v>
      </c>
      <c r="E34" s="800"/>
      <c r="F34" s="250"/>
      <c r="G34" s="250"/>
      <c r="H34" s="250"/>
      <c r="I34" s="251">
        <v>-7332</v>
      </c>
      <c r="J34" s="250">
        <v>-701</v>
      </c>
      <c r="K34" s="250">
        <v>-949</v>
      </c>
      <c r="L34" s="250">
        <v>1935</v>
      </c>
      <c r="M34" s="251">
        <v>2542</v>
      </c>
      <c r="N34" s="250">
        <v>9122</v>
      </c>
      <c r="O34" s="250">
        <v>8143</v>
      </c>
      <c r="P34" s="250">
        <v>-3436</v>
      </c>
      <c r="Q34" s="251">
        <v>-1697</v>
      </c>
      <c r="R34" s="250">
        <v>-1070</v>
      </c>
      <c r="S34" s="250">
        <v>-87</v>
      </c>
      <c r="T34" s="250">
        <v>-3294</v>
      </c>
      <c r="U34" s="251">
        <v>-3548</v>
      </c>
      <c r="V34" s="432" t="s">
        <v>174</v>
      </c>
      <c r="W34" s="432" t="s">
        <v>174</v>
      </c>
      <c r="X34" s="432" t="s">
        <v>174</v>
      </c>
      <c r="Y34" s="433" t="s">
        <v>174</v>
      </c>
      <c r="Z34" s="455" t="s">
        <v>174</v>
      </c>
      <c r="AA34" s="431"/>
      <c r="AB34" s="431"/>
      <c r="AC34" s="430"/>
      <c r="AD34" s="430"/>
      <c r="AE34" s="430"/>
      <c r="AF34" s="430"/>
      <c r="AG34" s="430"/>
      <c r="AH34" s="438"/>
      <c r="AI34" s="250">
        <v>3528</v>
      </c>
      <c r="AJ34" s="250">
        <v>3010</v>
      </c>
      <c r="AK34" s="306">
        <v>-9305</v>
      </c>
      <c r="AL34" s="187">
        <v>-0.7669798878997692</v>
      </c>
      <c r="AM34" s="438"/>
      <c r="AN34" s="251">
        <v>2827</v>
      </c>
      <c r="AO34" s="251">
        <v>12132</v>
      </c>
      <c r="AP34" s="212">
        <v>-7999</v>
      </c>
      <c r="AQ34" s="455" t="s">
        <v>174</v>
      </c>
      <c r="AR34" s="433" t="s">
        <v>174</v>
      </c>
      <c r="AS34" s="433" t="s">
        <v>174</v>
      </c>
      <c r="AT34" s="456" t="s">
        <v>174</v>
      </c>
      <c r="AU34" s="456" t="s">
        <v>174</v>
      </c>
      <c r="AV34" s="9"/>
      <c r="AW34" s="784"/>
      <c r="AY34" s="213"/>
      <c r="AZ34" s="213"/>
      <c r="BA34" s="213"/>
      <c r="BB34" s="213"/>
    </row>
    <row r="35" spans="1:54" ht="12.75" customHeight="1" thickTop="1">
      <c r="A35" s="785"/>
      <c r="B35" s="785"/>
      <c r="C35" s="814"/>
      <c r="D35" s="815"/>
      <c r="E35" s="815"/>
      <c r="F35" s="815"/>
      <c r="G35" s="815"/>
      <c r="H35" s="815"/>
      <c r="I35" s="784"/>
      <c r="J35" s="815"/>
      <c r="K35" s="815"/>
      <c r="L35" s="815"/>
      <c r="M35" s="784"/>
      <c r="N35" s="815"/>
      <c r="O35" s="815"/>
      <c r="P35" s="815"/>
      <c r="Q35" s="784"/>
      <c r="R35" s="815"/>
      <c r="S35" s="815"/>
      <c r="T35" s="815"/>
      <c r="U35" s="784"/>
      <c r="V35" s="815"/>
      <c r="W35" s="815"/>
      <c r="X35" s="815"/>
      <c r="Y35" s="784"/>
      <c r="Z35" s="85"/>
      <c r="AA35" s="85"/>
      <c r="AB35" s="85"/>
      <c r="AC35" s="215"/>
      <c r="AD35" s="215"/>
      <c r="AE35" s="215"/>
      <c r="AF35" s="215"/>
      <c r="AG35" s="215"/>
      <c r="AH35" s="784"/>
      <c r="AI35" s="784"/>
      <c r="AJ35" s="784"/>
      <c r="AK35" s="814"/>
      <c r="AL35" s="815"/>
      <c r="AM35" s="784"/>
      <c r="AN35" s="784"/>
      <c r="AO35" s="784"/>
      <c r="AP35" s="784"/>
      <c r="AQ35" s="784"/>
      <c r="AR35" s="814"/>
      <c r="AS35" s="814"/>
      <c r="AT35" s="9"/>
      <c r="AU35" s="9"/>
      <c r="AV35" s="9"/>
      <c r="AW35" s="784"/>
      <c r="AY35" s="3"/>
      <c r="BB35" s="3"/>
    </row>
    <row r="36" spans="1:54" ht="12.75" customHeight="1">
      <c r="A36" s="155" t="s">
        <v>368</v>
      </c>
      <c r="B36" s="785"/>
      <c r="C36" s="229">
        <v>8.727826877718774</v>
      </c>
      <c r="D36" s="815"/>
      <c r="E36" s="815"/>
      <c r="F36" s="32"/>
      <c r="G36" s="32"/>
      <c r="H36" s="32"/>
      <c r="I36" s="32">
        <v>0.25689293025976445</v>
      </c>
      <c r="J36" s="32">
        <v>0.185</v>
      </c>
      <c r="K36" s="32">
        <v>0.19878396266630768</v>
      </c>
      <c r="L36" s="32">
        <v>0.19393824348266261</v>
      </c>
      <c r="M36" s="32">
        <v>0.1696146614825767</v>
      </c>
      <c r="N36" s="32">
        <v>0.12057108274647887</v>
      </c>
      <c r="O36" s="32">
        <v>0.11753815653289407</v>
      </c>
      <c r="P36" s="32">
        <v>0.1524282089853836</v>
      </c>
      <c r="Q36" s="32">
        <v>0.14044527294680872</v>
      </c>
      <c r="R36" s="32">
        <v>0.11445717403164211</v>
      </c>
      <c r="S36" s="32">
        <v>0.11710126998240968</v>
      </c>
      <c r="T36" s="32">
        <v>0.15167671533210425</v>
      </c>
      <c r="U36" s="32">
        <v>0.1384596242378997</v>
      </c>
      <c r="V36" s="32">
        <v>0.14532277546638034</v>
      </c>
      <c r="W36" s="32">
        <v>0.18445067398306095</v>
      </c>
      <c r="X36" s="32">
        <v>0.1928428063132926</v>
      </c>
      <c r="Y36" s="32">
        <v>0.157</v>
      </c>
      <c r="Z36" s="32">
        <v>0.163</v>
      </c>
      <c r="AA36" s="32">
        <v>0.153</v>
      </c>
      <c r="AB36" s="32">
        <v>0.16</v>
      </c>
      <c r="AC36" s="32">
        <v>0.12</v>
      </c>
      <c r="AD36" s="32">
        <v>0.116</v>
      </c>
      <c r="AE36" s="32">
        <v>0.121</v>
      </c>
      <c r="AF36" s="32">
        <v>0.143</v>
      </c>
      <c r="AG36" s="32">
        <v>0.104</v>
      </c>
      <c r="AH36" s="784"/>
      <c r="AI36" s="32">
        <v>0.1863306215335977</v>
      </c>
      <c r="AJ36" s="32">
        <v>0.13397361938320496</v>
      </c>
      <c r="AK36" s="229">
        <v>5.523236438602172</v>
      </c>
      <c r="AL36" s="815"/>
      <c r="AM36" s="784"/>
      <c r="AN36" s="32">
        <v>0.18502481146796587</v>
      </c>
      <c r="AO36" s="32">
        <v>0.12979244708194415</v>
      </c>
      <c r="AP36" s="32">
        <v>0.128</v>
      </c>
      <c r="AQ36" s="32">
        <v>0.169</v>
      </c>
      <c r="AR36" s="32">
        <v>0.147</v>
      </c>
      <c r="AS36" s="32">
        <v>0.119</v>
      </c>
      <c r="AT36" s="289">
        <v>0.099</v>
      </c>
      <c r="AU36" s="289">
        <v>0.077</v>
      </c>
      <c r="AV36" s="289">
        <v>0.079</v>
      </c>
      <c r="AW36" s="784"/>
      <c r="AY36" s="3"/>
      <c r="BB36" s="3"/>
    </row>
    <row r="37" spans="1:54" ht="12.75" customHeight="1">
      <c r="A37" s="786" t="s">
        <v>106</v>
      </c>
      <c r="B37" s="785"/>
      <c r="C37" s="229">
        <v>0.5944487445139979</v>
      </c>
      <c r="D37" s="815"/>
      <c r="E37" s="815"/>
      <c r="F37" s="32"/>
      <c r="G37" s="32"/>
      <c r="H37" s="32"/>
      <c r="I37" s="32">
        <v>0.5211773151471644</v>
      </c>
      <c r="J37" s="32">
        <v>0.4920532196356853</v>
      </c>
      <c r="K37" s="32">
        <v>0.5057997352538646</v>
      </c>
      <c r="L37" s="32">
        <v>0.5014764194718636</v>
      </c>
      <c r="M37" s="32">
        <v>0.5152328277020244</v>
      </c>
      <c r="N37" s="32">
        <v>0.48857009242957744</v>
      </c>
      <c r="O37" s="32">
        <v>0.5233458213676584</v>
      </c>
      <c r="P37" s="32">
        <v>0.4840925930083747</v>
      </c>
      <c r="Q37" s="32">
        <v>0.4931683860444426</v>
      </c>
      <c r="R37" s="32">
        <v>0.47650481905801056</v>
      </c>
      <c r="S37" s="32">
        <v>0.47118860301934934</v>
      </c>
      <c r="T37" s="32">
        <v>0.4825352533758533</v>
      </c>
      <c r="U37" s="32">
        <v>0.46392932686325744</v>
      </c>
      <c r="V37" s="32">
        <v>0.3522211783653201</v>
      </c>
      <c r="W37" s="32">
        <v>0.423326971251342</v>
      </c>
      <c r="X37" s="32">
        <v>0.4588085028738254</v>
      </c>
      <c r="Y37" s="32">
        <v>0.46583582528131645</v>
      </c>
      <c r="Z37" s="32">
        <v>0.444</v>
      </c>
      <c r="AA37" s="32">
        <v>0.465</v>
      </c>
      <c r="AB37" s="32">
        <v>0.442</v>
      </c>
      <c r="AC37" s="32">
        <v>0.495</v>
      </c>
      <c r="AD37" s="32">
        <v>0.482</v>
      </c>
      <c r="AE37" s="32">
        <v>0.463</v>
      </c>
      <c r="AF37" s="32">
        <v>0.447</v>
      </c>
      <c r="AG37" s="32">
        <v>0.462</v>
      </c>
      <c r="AH37" s="784"/>
      <c r="AI37" s="32">
        <v>0.507924178624477</v>
      </c>
      <c r="AJ37" s="32">
        <v>0.5035579531634912</v>
      </c>
      <c r="AK37" s="229">
        <v>0.48583264463618603</v>
      </c>
      <c r="AL37" s="815"/>
      <c r="AM37" s="784"/>
      <c r="AN37" s="32">
        <v>0.5037405357671485</v>
      </c>
      <c r="AO37" s="32">
        <v>0.49888220932078664</v>
      </c>
      <c r="AP37" s="32">
        <v>0.4736268083786876</v>
      </c>
      <c r="AQ37" s="32">
        <v>0.43124579671157903</v>
      </c>
      <c r="AR37" s="32">
        <v>0.4641809197718433</v>
      </c>
      <c r="AS37" s="32">
        <v>0.465</v>
      </c>
      <c r="AT37" s="279">
        <v>0.468</v>
      </c>
      <c r="AU37" s="279">
        <v>0.474</v>
      </c>
      <c r="AV37" s="279">
        <v>0.47</v>
      </c>
      <c r="AW37" s="784"/>
      <c r="AY37" s="3"/>
      <c r="BB37" s="3"/>
    </row>
    <row r="38" spans="1:54" ht="12.75" customHeight="1">
      <c r="A38" s="786" t="s">
        <v>209</v>
      </c>
      <c r="B38" s="785"/>
      <c r="C38" s="229">
        <v>3.2569289006725066</v>
      </c>
      <c r="D38" s="815"/>
      <c r="E38" s="815"/>
      <c r="F38" s="32"/>
      <c r="G38" s="32"/>
      <c r="H38" s="32"/>
      <c r="I38" s="32">
        <v>0.619685730238494</v>
      </c>
      <c r="J38" s="32">
        <v>0.5787920893846241</v>
      </c>
      <c r="K38" s="32">
        <v>0.582912656211438</v>
      </c>
      <c r="L38" s="32">
        <v>0.5716485277988694</v>
      </c>
      <c r="M38" s="32">
        <v>0.587116441231769</v>
      </c>
      <c r="N38" s="32">
        <v>0.5651133362676056</v>
      </c>
      <c r="O38" s="32">
        <v>0.5758392979489497</v>
      </c>
      <c r="P38" s="32">
        <v>0.5922449987651272</v>
      </c>
      <c r="Q38" s="32">
        <v>0.5754019531001758</v>
      </c>
      <c r="R38" s="32">
        <v>0.5778505182760502</v>
      </c>
      <c r="S38" s="32">
        <v>0.5487986391664895</v>
      </c>
      <c r="T38" s="32">
        <v>0.5911604962878071</v>
      </c>
      <c r="U38" s="32">
        <v>0.5695906432748538</v>
      </c>
      <c r="V38" s="32">
        <v>0.4731445443564622</v>
      </c>
      <c r="W38" s="32">
        <v>0.5144936180365024</v>
      </c>
      <c r="X38" s="32">
        <v>0.5381123985037861</v>
      </c>
      <c r="Y38" s="32">
        <v>0.5311911223272777</v>
      </c>
      <c r="Z38" s="32">
        <v>0.53</v>
      </c>
      <c r="AA38" s="32">
        <v>0.519</v>
      </c>
      <c r="AB38" s="32">
        <v>0.503</v>
      </c>
      <c r="AC38" s="32">
        <v>0.548</v>
      </c>
      <c r="AD38" s="32">
        <v>0.539</v>
      </c>
      <c r="AE38" s="32">
        <v>0.507</v>
      </c>
      <c r="AF38" s="32">
        <v>0.499</v>
      </c>
      <c r="AG38" s="32">
        <v>0.509</v>
      </c>
      <c r="AH38" s="784"/>
      <c r="AI38" s="32">
        <v>0.5808429745308858</v>
      </c>
      <c r="AJ38" s="32">
        <v>0.5802675480994106</v>
      </c>
      <c r="AK38" s="229">
        <v>0.47624457862928127</v>
      </c>
      <c r="AL38" s="815"/>
      <c r="AM38" s="784"/>
      <c r="AN38" s="32">
        <v>0.5803023537026537</v>
      </c>
      <c r="AO38" s="32">
        <v>0.5755399079163609</v>
      </c>
      <c r="AP38" s="32">
        <v>0.570896998599275</v>
      </c>
      <c r="AQ38" s="32">
        <v>0.5171668096751003</v>
      </c>
      <c r="AR38" s="32">
        <v>0.5264543786903868</v>
      </c>
      <c r="AS38" s="32">
        <v>0.515</v>
      </c>
      <c r="AT38" s="279">
        <v>0.525</v>
      </c>
      <c r="AU38" s="279">
        <v>0.536</v>
      </c>
      <c r="AV38" s="279">
        <v>0.528</v>
      </c>
      <c r="AW38" s="784"/>
      <c r="AY38" s="3"/>
      <c r="BB38" s="3"/>
    </row>
    <row r="39" spans="1:54" ht="12.75" customHeight="1">
      <c r="A39" s="785" t="s">
        <v>107</v>
      </c>
      <c r="B39" s="785"/>
      <c r="C39" s="229">
        <v>11.742983499251286</v>
      </c>
      <c r="D39" s="815"/>
      <c r="E39" s="815"/>
      <c r="F39" s="32"/>
      <c r="G39" s="32"/>
      <c r="H39" s="32"/>
      <c r="I39" s="32">
        <v>0.3246656563239478</v>
      </c>
      <c r="J39" s="32">
        <v>0.23303576527019054</v>
      </c>
      <c r="K39" s="32">
        <v>0.25269794260842254</v>
      </c>
      <c r="L39" s="32">
        <v>0.21564160971905846</v>
      </c>
      <c r="M39" s="32">
        <v>0.20723582133143492</v>
      </c>
      <c r="N39" s="32">
        <v>0.18037522007042253</v>
      </c>
      <c r="O39" s="32">
        <v>0.1823641744048747</v>
      </c>
      <c r="P39" s="32">
        <v>0.27443364242573925</v>
      </c>
      <c r="Q39" s="32">
        <v>0.2613383608363167</v>
      </c>
      <c r="R39" s="32">
        <v>0.2738497908710675</v>
      </c>
      <c r="S39" s="32">
        <v>0.26397077300755806</v>
      </c>
      <c r="T39" s="32">
        <v>0.28613782450545616</v>
      </c>
      <c r="U39" s="32">
        <v>0.3045617767823815</v>
      </c>
      <c r="V39" s="32">
        <v>0.30438867266138775</v>
      </c>
      <c r="W39" s="32">
        <v>0.6848383633544077</v>
      </c>
      <c r="X39" s="32">
        <v>0.28095064318949003</v>
      </c>
      <c r="Y39" s="32">
        <v>0.2411629474703127</v>
      </c>
      <c r="Z39" s="32">
        <v>1.28</v>
      </c>
      <c r="AA39" s="32">
        <v>0.268</v>
      </c>
      <c r="AB39" s="32">
        <v>0.264</v>
      </c>
      <c r="AC39" s="32">
        <v>0.20299999999999996</v>
      </c>
      <c r="AD39" s="32">
        <v>0.19</v>
      </c>
      <c r="AE39" s="32">
        <v>0.22199999999999998</v>
      </c>
      <c r="AF39" s="32">
        <v>0.244</v>
      </c>
      <c r="AG39" s="32">
        <v>0.255</v>
      </c>
      <c r="AH39" s="784"/>
      <c r="AI39" s="32">
        <v>0.22375754602564626</v>
      </c>
      <c r="AJ39" s="32">
        <v>0.23118899872150675</v>
      </c>
      <c r="AK39" s="229">
        <v>1.08666297143572</v>
      </c>
      <c r="AL39" s="815"/>
      <c r="AM39" s="784"/>
      <c r="AN39" s="32">
        <v>0.22620331856519973</v>
      </c>
      <c r="AO39" s="32">
        <v>0.21533668885084253</v>
      </c>
      <c r="AP39" s="32">
        <v>0.28056734706970476</v>
      </c>
      <c r="AQ39" s="32">
        <v>0.3511861969805895</v>
      </c>
      <c r="AR39" s="32">
        <v>0.4687087308882618</v>
      </c>
      <c r="AS39" s="32">
        <v>0.22599999999999998</v>
      </c>
      <c r="AT39" s="279">
        <v>0.20299999999999996</v>
      </c>
      <c r="AU39" s="279">
        <v>0.18</v>
      </c>
      <c r="AV39" s="279">
        <v>0.14600000000000002</v>
      </c>
      <c r="AW39" s="784"/>
      <c r="AY39" s="3"/>
      <c r="BB39" s="3"/>
    </row>
    <row r="40" spans="1:54" ht="12.75" customHeight="1">
      <c r="A40" s="785" t="s">
        <v>108</v>
      </c>
      <c r="B40" s="785"/>
      <c r="C40" s="229">
        <v>14.999912399923797</v>
      </c>
      <c r="D40" s="815"/>
      <c r="E40" s="815"/>
      <c r="F40" s="32"/>
      <c r="G40" s="32"/>
      <c r="H40" s="32"/>
      <c r="I40" s="32">
        <v>0.9443513865624419</v>
      </c>
      <c r="J40" s="32">
        <v>0.8118278546548147</v>
      </c>
      <c r="K40" s="32">
        <v>0.8356105988198604</v>
      </c>
      <c r="L40" s="32">
        <v>0.787290137517928</v>
      </c>
      <c r="M40" s="32">
        <v>0.7943522625632039</v>
      </c>
      <c r="N40" s="32">
        <v>0.7454885563380281</v>
      </c>
      <c r="O40" s="32">
        <v>0.7582034723538243</v>
      </c>
      <c r="P40" s="32">
        <v>0.8666786411908665</v>
      </c>
      <c r="Q40" s="32">
        <v>0.8367403139364925</v>
      </c>
      <c r="R40" s="32">
        <v>0.8517003091471177</v>
      </c>
      <c r="S40" s="32">
        <v>0.8127694121740475</v>
      </c>
      <c r="T40" s="32">
        <v>0.8772983207932632</v>
      </c>
      <c r="U40" s="32">
        <v>0.8751524200572353</v>
      </c>
      <c r="V40" s="32">
        <v>0.7775332170178499</v>
      </c>
      <c r="W40" s="32">
        <v>1.1993319813909102</v>
      </c>
      <c r="X40" s="32">
        <v>0.8190630416932762</v>
      </c>
      <c r="Y40" s="32">
        <v>0.7723540697975905</v>
      </c>
      <c r="Z40" s="32">
        <v>1.81</v>
      </c>
      <c r="AA40" s="32">
        <v>0.787</v>
      </c>
      <c r="AB40" s="32">
        <v>0.767</v>
      </c>
      <c r="AC40" s="32">
        <v>0.751</v>
      </c>
      <c r="AD40" s="32">
        <v>0.729</v>
      </c>
      <c r="AE40" s="32">
        <v>0.729</v>
      </c>
      <c r="AF40" s="32">
        <v>0.743</v>
      </c>
      <c r="AG40" s="32">
        <v>0.764</v>
      </c>
      <c r="AH40" s="784"/>
      <c r="AI40" s="32">
        <v>0.8046005205565322</v>
      </c>
      <c r="AJ40" s="32">
        <v>0.8114565468209174</v>
      </c>
      <c r="AK40" s="229">
        <v>1.562907550065007</v>
      </c>
      <c r="AL40" s="815"/>
      <c r="AM40" s="784"/>
      <c r="AN40" s="32">
        <v>0.8065056722678535</v>
      </c>
      <c r="AO40" s="32">
        <v>0.7908765967672035</v>
      </c>
      <c r="AP40" s="32">
        <v>0.8514643456689798</v>
      </c>
      <c r="AQ40" s="32">
        <v>0.8683530066556898</v>
      </c>
      <c r="AR40" s="32">
        <v>0.9951631095786486</v>
      </c>
      <c r="AS40" s="32">
        <v>0.741</v>
      </c>
      <c r="AT40" s="279">
        <v>0.728</v>
      </c>
      <c r="AU40" s="279">
        <v>0.716</v>
      </c>
      <c r="AV40" s="279">
        <v>0.674</v>
      </c>
      <c r="AW40" s="784"/>
      <c r="AY40" s="3"/>
      <c r="BB40" s="3"/>
    </row>
    <row r="41" spans="1:54" ht="12.75" customHeight="1">
      <c r="A41" s="786" t="s">
        <v>175</v>
      </c>
      <c r="B41" s="785"/>
      <c r="C41" s="229">
        <v>-14.999912399923792</v>
      </c>
      <c r="D41" s="815"/>
      <c r="E41" s="815"/>
      <c r="F41" s="32"/>
      <c r="G41" s="32"/>
      <c r="H41" s="32"/>
      <c r="I41" s="32">
        <v>0.05564861343755816</v>
      </c>
      <c r="J41" s="32">
        <v>0.1881721453451853</v>
      </c>
      <c r="K41" s="32">
        <v>0.16438940118013956</v>
      </c>
      <c r="L41" s="32">
        <v>0.21270986248207205</v>
      </c>
      <c r="M41" s="32">
        <v>0.2056477374367961</v>
      </c>
      <c r="N41" s="32">
        <v>0.2545114436619718</v>
      </c>
      <c r="O41" s="32">
        <v>0.2417965276461756</v>
      </c>
      <c r="P41" s="32">
        <v>0.13332135880913357</v>
      </c>
      <c r="Q41" s="32">
        <v>0.16325968606350752</v>
      </c>
      <c r="R41" s="32">
        <v>0.14829969085288233</v>
      </c>
      <c r="S41" s="32">
        <v>0.18723058782595248</v>
      </c>
      <c r="T41" s="32">
        <v>0.12270167920673676</v>
      </c>
      <c r="U41" s="32">
        <v>0.12484757994276471</v>
      </c>
      <c r="V41" s="32">
        <v>0.22246678298215006</v>
      </c>
      <c r="W41" s="32">
        <v>-0.19933198139091018</v>
      </c>
      <c r="X41" s="32">
        <v>0.18093695830672385</v>
      </c>
      <c r="Y41" s="32">
        <v>0.22764593020240956</v>
      </c>
      <c r="Z41" s="32">
        <v>-0.81</v>
      </c>
      <c r="AA41" s="32">
        <v>0.21299999999999997</v>
      </c>
      <c r="AB41" s="32">
        <v>0.23299999999999998</v>
      </c>
      <c r="AC41" s="32">
        <v>0.249</v>
      </c>
      <c r="AD41" s="32">
        <v>0.271</v>
      </c>
      <c r="AE41" s="32">
        <v>0.271</v>
      </c>
      <c r="AF41" s="32">
        <v>0.257</v>
      </c>
      <c r="AG41" s="32">
        <v>0.236</v>
      </c>
      <c r="AH41" s="784"/>
      <c r="AI41" s="32">
        <v>0.19539947944346783</v>
      </c>
      <c r="AJ41" s="32">
        <v>0.1885434531790826</v>
      </c>
      <c r="AK41" s="229">
        <v>-1.5629075500650014</v>
      </c>
      <c r="AL41" s="815"/>
      <c r="AM41" s="784"/>
      <c r="AN41" s="32">
        <v>0.19349432773214653</v>
      </c>
      <c r="AO41" s="32">
        <v>0.20912340323279655</v>
      </c>
      <c r="AP41" s="32">
        <v>0.14853565433102017</v>
      </c>
      <c r="AQ41" s="32">
        <v>0.1316469933443102</v>
      </c>
      <c r="AR41" s="32">
        <v>0.004836890421351359</v>
      </c>
      <c r="AS41" s="32">
        <v>0.259</v>
      </c>
      <c r="AT41" s="279">
        <v>0.272</v>
      </c>
      <c r="AU41" s="279">
        <v>0.28400000000000003</v>
      </c>
      <c r="AV41" s="279">
        <v>0.32599999999999996</v>
      </c>
      <c r="AW41" s="784"/>
      <c r="AY41" s="3"/>
      <c r="BB41" s="3"/>
    </row>
    <row r="42" spans="1:54" ht="12.75" customHeight="1">
      <c r="A42" s="786" t="s">
        <v>109</v>
      </c>
      <c r="B42" s="785"/>
      <c r="C42" s="229">
        <v>-24.134422467636096</v>
      </c>
      <c r="D42" s="815"/>
      <c r="E42" s="815"/>
      <c r="F42" s="32"/>
      <c r="G42" s="32"/>
      <c r="H42" s="32"/>
      <c r="I42" s="32">
        <v>-0.19494296881231554</v>
      </c>
      <c r="J42" s="32">
        <v>-0.013342977330262481</v>
      </c>
      <c r="K42" s="32">
        <v>-0.021291871396199324</v>
      </c>
      <c r="L42" s="32">
        <v>0.04081245254365983</v>
      </c>
      <c r="M42" s="32">
        <v>0.046401255864045414</v>
      </c>
      <c r="N42" s="32">
        <v>0.1254676496478873</v>
      </c>
      <c r="O42" s="32">
        <v>0.11870435429087887</v>
      </c>
      <c r="P42" s="32">
        <v>-0.07714587215698601</v>
      </c>
      <c r="Q42" s="32">
        <v>-0.03594805855063868</v>
      </c>
      <c r="R42" s="32">
        <v>-0.019458083287870524</v>
      </c>
      <c r="S42" s="32">
        <v>-0.001681711866700172</v>
      </c>
      <c r="T42" s="32">
        <v>-0.08206686930091185</v>
      </c>
      <c r="U42" s="815" t="s">
        <v>174</v>
      </c>
      <c r="V42" s="815" t="s">
        <v>174</v>
      </c>
      <c r="W42" s="815" t="s">
        <v>174</v>
      </c>
      <c r="X42" s="815" t="s">
        <v>174</v>
      </c>
      <c r="Y42" s="815" t="s">
        <v>174</v>
      </c>
      <c r="Z42" s="815" t="s">
        <v>174</v>
      </c>
      <c r="AA42" s="815" t="s">
        <v>174</v>
      </c>
      <c r="AB42" s="815" t="s">
        <v>174</v>
      </c>
      <c r="AC42" s="815"/>
      <c r="AD42" s="815"/>
      <c r="AE42" s="815"/>
      <c r="AF42" s="815"/>
      <c r="AG42" s="815"/>
      <c r="AH42" s="241"/>
      <c r="AI42" s="32">
        <v>0.02403826499325457</v>
      </c>
      <c r="AJ42" s="32">
        <v>0.018772022825781907</v>
      </c>
      <c r="AK42" s="229">
        <v>-3.7873289018539875</v>
      </c>
      <c r="AL42" s="815"/>
      <c r="AM42" s="241"/>
      <c r="AN42" s="32">
        <v>0.014184432748127224</v>
      </c>
      <c r="AO42" s="32">
        <v>0.0520577217666671</v>
      </c>
      <c r="AP42" s="815" t="s">
        <v>174</v>
      </c>
      <c r="AQ42" s="815" t="s">
        <v>174</v>
      </c>
      <c r="AR42" s="815" t="s">
        <v>174</v>
      </c>
      <c r="AS42" s="815" t="s">
        <v>174</v>
      </c>
      <c r="AT42" s="815" t="s">
        <v>174</v>
      </c>
      <c r="AU42" s="462" t="s">
        <v>174</v>
      </c>
      <c r="AV42" s="279"/>
      <c r="AW42" s="784"/>
      <c r="AY42" s="3"/>
      <c r="BB42" s="3"/>
    </row>
    <row r="43" spans="1:54" ht="12.75" customHeight="1">
      <c r="A43" s="785"/>
      <c r="B43" s="785"/>
      <c r="C43" s="814"/>
      <c r="D43" s="815"/>
      <c r="E43" s="815"/>
      <c r="F43" s="815"/>
      <c r="G43" s="815"/>
      <c r="H43" s="815"/>
      <c r="I43" s="815"/>
      <c r="J43" s="815"/>
      <c r="K43" s="815"/>
      <c r="L43" s="815"/>
      <c r="M43" s="815"/>
      <c r="N43" s="815"/>
      <c r="O43" s="815"/>
      <c r="P43" s="815"/>
      <c r="Q43" s="815"/>
      <c r="R43" s="815"/>
      <c r="S43" s="815"/>
      <c r="T43" s="815"/>
      <c r="U43" s="815"/>
      <c r="V43" s="815"/>
      <c r="W43" s="815"/>
      <c r="X43" s="815"/>
      <c r="Y43" s="784"/>
      <c r="Z43" s="85"/>
      <c r="AA43" s="85"/>
      <c r="AB43" s="85"/>
      <c r="AC43" s="85"/>
      <c r="AD43" s="191"/>
      <c r="AE43" s="191"/>
      <c r="AF43" s="191"/>
      <c r="AG43" s="191"/>
      <c r="AH43" s="784"/>
      <c r="AI43" s="784"/>
      <c r="AJ43" s="784"/>
      <c r="AK43" s="814"/>
      <c r="AL43" s="815"/>
      <c r="AM43" s="784"/>
      <c r="AN43" s="32"/>
      <c r="AO43" s="32"/>
      <c r="AP43" s="32"/>
      <c r="AQ43" s="784"/>
      <c r="AR43" s="814"/>
      <c r="AS43" s="814"/>
      <c r="AT43" s="280"/>
      <c r="AU43" s="280"/>
      <c r="AV43" s="280"/>
      <c r="AW43" s="784"/>
      <c r="AY43" s="3"/>
      <c r="BB43" s="3"/>
    </row>
    <row r="44" spans="1:54" ht="12.75" customHeight="1">
      <c r="A44" s="7" t="s">
        <v>333</v>
      </c>
      <c r="B44" s="785"/>
      <c r="C44" s="814">
        <v>134</v>
      </c>
      <c r="D44" s="815">
        <v>0.23304347826086957</v>
      </c>
      <c r="E44" s="815"/>
      <c r="F44" s="814"/>
      <c r="G44" s="814"/>
      <c r="H44" s="814"/>
      <c r="I44" s="814">
        <v>709</v>
      </c>
      <c r="J44" s="814">
        <v>677</v>
      </c>
      <c r="K44" s="814">
        <v>607</v>
      </c>
      <c r="L44" s="814">
        <v>574</v>
      </c>
      <c r="M44" s="814">
        <v>575</v>
      </c>
      <c r="N44" s="814">
        <v>546</v>
      </c>
      <c r="O44" s="814">
        <v>514</v>
      </c>
      <c r="P44" s="814">
        <v>473</v>
      </c>
      <c r="Q44" s="814">
        <v>431</v>
      </c>
      <c r="R44" s="814">
        <v>445</v>
      </c>
      <c r="S44" s="814"/>
      <c r="T44" s="814"/>
      <c r="U44" s="814"/>
      <c r="V44" s="814"/>
      <c r="W44" s="814"/>
      <c r="X44" s="814"/>
      <c r="Y44" s="814"/>
      <c r="Z44" s="814"/>
      <c r="AA44" s="814"/>
      <c r="AB44" s="814"/>
      <c r="AC44" s="814"/>
      <c r="AD44" s="814"/>
      <c r="AE44" s="814"/>
      <c r="AF44" s="814"/>
      <c r="AG44" s="814"/>
      <c r="AH44" s="784"/>
      <c r="AI44" s="789"/>
      <c r="AJ44" s="789"/>
      <c r="AK44" s="814">
        <v>131</v>
      </c>
      <c r="AL44" s="815">
        <v>0.23992673992673993</v>
      </c>
      <c r="AM44" s="784"/>
      <c r="AN44" s="814">
        <v>677</v>
      </c>
      <c r="AO44" s="814">
        <v>546</v>
      </c>
      <c r="AP44" s="814">
        <v>445</v>
      </c>
      <c r="AQ44" s="814">
        <v>393</v>
      </c>
      <c r="AR44" s="814">
        <v>730</v>
      </c>
      <c r="AS44" s="814"/>
      <c r="AT44" s="280"/>
      <c r="AU44" s="280"/>
      <c r="AV44" s="280"/>
      <c r="AW44" s="784"/>
      <c r="AY44" s="3"/>
      <c r="BB44" s="3"/>
    </row>
    <row r="45" spans="1:54" ht="12.75" customHeight="1">
      <c r="A45" s="795" t="s">
        <v>323</v>
      </c>
      <c r="B45" s="155"/>
      <c r="C45" s="814">
        <v>-2539</v>
      </c>
      <c r="D45" s="815">
        <v>-0.16196733860678744</v>
      </c>
      <c r="E45" s="815"/>
      <c r="F45" s="814"/>
      <c r="G45" s="814"/>
      <c r="H45" s="814"/>
      <c r="I45" s="814">
        <v>13137</v>
      </c>
      <c r="J45" s="814">
        <v>14828</v>
      </c>
      <c r="K45" s="814">
        <v>14367</v>
      </c>
      <c r="L45" s="814">
        <v>14635</v>
      </c>
      <c r="M45" s="814">
        <v>15676</v>
      </c>
      <c r="N45" s="814">
        <v>16985</v>
      </c>
      <c r="O45" s="814">
        <v>16006</v>
      </c>
      <c r="P45" s="814">
        <v>13895</v>
      </c>
      <c r="Q45" s="814">
        <v>12571</v>
      </c>
      <c r="R45" s="814">
        <v>12922</v>
      </c>
      <c r="S45" s="814">
        <v>12210</v>
      </c>
      <c r="T45" s="814">
        <v>11386</v>
      </c>
      <c r="U45" s="814">
        <v>10341</v>
      </c>
      <c r="V45" s="814">
        <v>9184</v>
      </c>
      <c r="W45" s="814">
        <v>9030</v>
      </c>
      <c r="X45" s="814">
        <v>11584</v>
      </c>
      <c r="Y45" s="814">
        <v>14695</v>
      </c>
      <c r="Z45" s="814">
        <v>14295</v>
      </c>
      <c r="AA45" s="814">
        <v>14860</v>
      </c>
      <c r="AB45" s="814">
        <v>15288</v>
      </c>
      <c r="AC45" s="814">
        <v>15701</v>
      </c>
      <c r="AD45" s="814">
        <v>15014</v>
      </c>
      <c r="AE45" s="814">
        <v>14121</v>
      </c>
      <c r="AF45" s="814">
        <v>13826</v>
      </c>
      <c r="AG45" s="814">
        <v>13942</v>
      </c>
      <c r="AH45" s="784"/>
      <c r="AI45" s="789">
        <v>14367</v>
      </c>
      <c r="AJ45" s="789">
        <v>16006</v>
      </c>
      <c r="AK45" s="814">
        <v>-2157</v>
      </c>
      <c r="AL45" s="815">
        <v>-0.12699440682955548</v>
      </c>
      <c r="AM45" s="784"/>
      <c r="AN45" s="814">
        <v>14828</v>
      </c>
      <c r="AO45" s="814">
        <v>16985</v>
      </c>
      <c r="AP45" s="814">
        <v>12922</v>
      </c>
      <c r="AQ45" s="814">
        <v>9184</v>
      </c>
      <c r="AR45" s="814">
        <v>14295</v>
      </c>
      <c r="AS45" s="814">
        <v>15014</v>
      </c>
      <c r="AT45" s="795">
        <v>14310</v>
      </c>
      <c r="AU45" s="795">
        <v>9967</v>
      </c>
      <c r="AV45" s="795">
        <v>8292</v>
      </c>
      <c r="AW45" s="784"/>
      <c r="AY45" s="3"/>
      <c r="BB45" s="3"/>
    </row>
    <row r="46" spans="1:54" ht="12.75" customHeight="1">
      <c r="A46" s="795" t="s">
        <v>377</v>
      </c>
      <c r="B46" s="155"/>
      <c r="C46" s="814">
        <v>305.208757658577</v>
      </c>
      <c r="D46" s="880" t="s">
        <v>44</v>
      </c>
      <c r="E46" s="880"/>
      <c r="F46" s="814"/>
      <c r="G46" s="814"/>
      <c r="H46" s="814"/>
      <c r="I46" s="814">
        <v>305.208757658577</v>
      </c>
      <c r="J46" s="252">
        <v>0</v>
      </c>
      <c r="K46" s="252">
        <v>0</v>
      </c>
      <c r="L46" s="252">
        <v>0</v>
      </c>
      <c r="M46" s="252">
        <v>0</v>
      </c>
      <c r="N46" s="252">
        <v>0</v>
      </c>
      <c r="O46" s="252">
        <v>0</v>
      </c>
      <c r="P46" s="252">
        <v>0</v>
      </c>
      <c r="Q46" s="252">
        <v>0</v>
      </c>
      <c r="R46" s="814"/>
      <c r="S46" s="814"/>
      <c r="T46" s="814"/>
      <c r="U46" s="814"/>
      <c r="V46" s="814"/>
      <c r="W46" s="814"/>
      <c r="X46" s="814"/>
      <c r="Y46" s="814"/>
      <c r="Z46" s="814"/>
      <c r="AA46" s="814"/>
      <c r="AB46" s="814"/>
      <c r="AC46" s="814"/>
      <c r="AD46" s="814"/>
      <c r="AE46" s="814"/>
      <c r="AF46" s="814"/>
      <c r="AG46" s="814"/>
      <c r="AH46" s="881"/>
      <c r="AI46" s="881"/>
      <c r="AJ46" s="881"/>
      <c r="AK46" s="814"/>
      <c r="AL46" s="252"/>
      <c r="AM46" s="881"/>
      <c r="AN46" s="252">
        <v>0</v>
      </c>
      <c r="AO46" s="252">
        <v>0</v>
      </c>
      <c r="AP46" s="252">
        <v>0</v>
      </c>
      <c r="AQ46" s="252">
        <v>0</v>
      </c>
      <c r="AR46" s="252">
        <v>0</v>
      </c>
      <c r="AS46" s="814"/>
      <c r="AT46" s="785"/>
      <c r="AU46" s="785"/>
      <c r="AV46" s="785"/>
      <c r="AW46" s="784"/>
      <c r="AY46" s="3"/>
      <c r="BB46" s="3"/>
    </row>
    <row r="47" spans="1:54" ht="12.75" customHeight="1">
      <c r="A47" s="795" t="s">
        <v>77</v>
      </c>
      <c r="B47" s="155"/>
      <c r="C47" s="814">
        <v>-2233.7912423414236</v>
      </c>
      <c r="D47" s="815">
        <v>-0.14249752757983056</v>
      </c>
      <c r="E47" s="815"/>
      <c r="F47" s="814"/>
      <c r="G47" s="814"/>
      <c r="H47" s="814"/>
      <c r="I47" s="814">
        <v>13442.208757658576</v>
      </c>
      <c r="J47" s="814">
        <v>14828</v>
      </c>
      <c r="K47" s="814">
        <v>14367</v>
      </c>
      <c r="L47" s="814">
        <v>14635</v>
      </c>
      <c r="M47" s="814">
        <v>15676</v>
      </c>
      <c r="N47" s="814">
        <v>16985</v>
      </c>
      <c r="O47" s="814">
        <v>16006</v>
      </c>
      <c r="P47" s="814">
        <v>13895</v>
      </c>
      <c r="Q47" s="814">
        <v>12571</v>
      </c>
      <c r="R47" s="814"/>
      <c r="S47" s="814"/>
      <c r="T47" s="814"/>
      <c r="U47" s="814"/>
      <c r="V47" s="814"/>
      <c r="W47" s="814"/>
      <c r="X47" s="814"/>
      <c r="Y47" s="814"/>
      <c r="Z47" s="814"/>
      <c r="AA47" s="814"/>
      <c r="AB47" s="814"/>
      <c r="AC47" s="814"/>
      <c r="AD47" s="814"/>
      <c r="AE47" s="814"/>
      <c r="AF47" s="814"/>
      <c r="AG47" s="814"/>
      <c r="AH47" s="784"/>
      <c r="AI47" s="784"/>
      <c r="AJ47" s="784"/>
      <c r="AK47" s="814"/>
      <c r="AL47" s="815"/>
      <c r="AM47" s="784"/>
      <c r="AN47" s="814">
        <v>14828</v>
      </c>
      <c r="AO47" s="814">
        <v>16985</v>
      </c>
      <c r="AP47" s="814">
        <v>12922</v>
      </c>
      <c r="AQ47" s="814">
        <v>9184</v>
      </c>
      <c r="AR47" s="814">
        <v>14295</v>
      </c>
      <c r="AS47" s="814"/>
      <c r="AT47" s="785"/>
      <c r="AU47" s="785"/>
      <c r="AV47" s="785"/>
      <c r="AW47" s="784"/>
      <c r="AY47" s="3"/>
      <c r="BB47" s="3"/>
    </row>
    <row r="48" spans="1:54" ht="12.75" customHeight="1">
      <c r="A48" s="795"/>
      <c r="B48" s="155"/>
      <c r="C48" s="814"/>
      <c r="D48" s="815"/>
      <c r="E48" s="815"/>
      <c r="F48" s="814"/>
      <c r="G48" s="814"/>
      <c r="H48" s="814"/>
      <c r="I48" s="814"/>
      <c r="J48" s="815"/>
      <c r="K48" s="815"/>
      <c r="L48" s="815"/>
      <c r="M48" s="815"/>
      <c r="N48" s="815"/>
      <c r="O48" s="815"/>
      <c r="P48" s="815"/>
      <c r="Q48" s="815"/>
      <c r="R48" s="814"/>
      <c r="S48" s="814"/>
      <c r="T48" s="814"/>
      <c r="U48" s="814"/>
      <c r="V48" s="814"/>
      <c r="W48" s="814"/>
      <c r="X48" s="814"/>
      <c r="Y48" s="814"/>
      <c r="Z48" s="814"/>
      <c r="AA48" s="814"/>
      <c r="AB48" s="814"/>
      <c r="AC48" s="814"/>
      <c r="AD48" s="814"/>
      <c r="AE48" s="814"/>
      <c r="AF48" s="814"/>
      <c r="AG48" s="814"/>
      <c r="AH48" s="784"/>
      <c r="AI48" s="784"/>
      <c r="AJ48" s="784"/>
      <c r="AK48" s="814"/>
      <c r="AL48" s="815"/>
      <c r="AM48" s="784"/>
      <c r="AN48" s="815"/>
      <c r="AO48" s="815"/>
      <c r="AP48" s="815"/>
      <c r="AQ48" s="815"/>
      <c r="AR48" s="815"/>
      <c r="AS48" s="814"/>
      <c r="AT48" s="785"/>
      <c r="AU48" s="785"/>
      <c r="AV48" s="785"/>
      <c r="AW48" s="784"/>
      <c r="AY48" s="3"/>
      <c r="BB48" s="3"/>
    </row>
    <row r="49" spans="1:54" ht="12.75" customHeight="1">
      <c r="A49" s="786" t="s">
        <v>122</v>
      </c>
      <c r="B49" s="155"/>
      <c r="C49" s="814">
        <v>7</v>
      </c>
      <c r="D49" s="815">
        <v>0.010510510510510511</v>
      </c>
      <c r="E49" s="815"/>
      <c r="F49" s="814"/>
      <c r="G49" s="814"/>
      <c r="H49" s="814"/>
      <c r="I49" s="814">
        <v>673</v>
      </c>
      <c r="J49" s="814">
        <v>684</v>
      </c>
      <c r="K49" s="814">
        <v>699</v>
      </c>
      <c r="L49" s="814">
        <v>686</v>
      </c>
      <c r="M49" s="814">
        <v>666</v>
      </c>
      <c r="N49" s="814">
        <v>684</v>
      </c>
      <c r="O49" s="814">
        <v>671</v>
      </c>
      <c r="P49" s="814">
        <v>665</v>
      </c>
      <c r="Q49" s="814">
        <v>689</v>
      </c>
      <c r="R49" s="814">
        <v>680</v>
      </c>
      <c r="S49" s="814">
        <v>707</v>
      </c>
      <c r="T49" s="814">
        <v>698</v>
      </c>
      <c r="U49" s="814">
        <v>688</v>
      </c>
      <c r="V49" s="814">
        <v>700</v>
      </c>
      <c r="W49" s="814">
        <v>725</v>
      </c>
      <c r="X49" s="814">
        <v>744</v>
      </c>
      <c r="Y49" s="814">
        <v>760</v>
      </c>
      <c r="Z49" s="814">
        <v>762</v>
      </c>
      <c r="AA49" s="814">
        <v>772</v>
      </c>
      <c r="AB49" s="814">
        <v>784</v>
      </c>
      <c r="AC49" s="814">
        <v>757</v>
      </c>
      <c r="AD49" s="814">
        <v>728</v>
      </c>
      <c r="AE49" s="814">
        <v>725</v>
      </c>
      <c r="AF49" s="814">
        <v>719</v>
      </c>
      <c r="AG49" s="814">
        <v>710</v>
      </c>
      <c r="AH49" s="784"/>
      <c r="AI49" s="789">
        <v>699</v>
      </c>
      <c r="AJ49" s="789">
        <v>671</v>
      </c>
      <c r="AK49" s="814">
        <v>0</v>
      </c>
      <c r="AL49" s="815">
        <v>0</v>
      </c>
      <c r="AM49" s="784"/>
      <c r="AN49" s="814">
        <v>684</v>
      </c>
      <c r="AO49" s="814">
        <v>684</v>
      </c>
      <c r="AP49" s="814">
        <v>680</v>
      </c>
      <c r="AQ49" s="814">
        <v>700</v>
      </c>
      <c r="AR49" s="814">
        <v>762</v>
      </c>
      <c r="AS49" s="814">
        <v>728</v>
      </c>
      <c r="AT49" s="795">
        <v>689</v>
      </c>
      <c r="AU49" s="795">
        <v>657</v>
      </c>
      <c r="AV49" s="795">
        <v>623</v>
      </c>
      <c r="AW49" s="784"/>
      <c r="AY49" s="3"/>
      <c r="BB49" s="3"/>
    </row>
    <row r="50" spans="1:54" ht="12.75" customHeight="1">
      <c r="A50" s="790" t="s">
        <v>321</v>
      </c>
      <c r="B50" s="786"/>
      <c r="C50" s="814">
        <v>6</v>
      </c>
      <c r="D50" s="815">
        <v>0.022813688212927757</v>
      </c>
      <c r="E50" s="815"/>
      <c r="F50" s="814"/>
      <c r="G50" s="814"/>
      <c r="H50" s="814"/>
      <c r="I50" s="814">
        <v>269</v>
      </c>
      <c r="J50" s="814">
        <v>280</v>
      </c>
      <c r="K50" s="814">
        <v>278</v>
      </c>
      <c r="L50" s="814">
        <v>271</v>
      </c>
      <c r="M50" s="814">
        <v>263</v>
      </c>
      <c r="N50" s="814">
        <v>271</v>
      </c>
      <c r="O50" s="814">
        <v>272</v>
      </c>
      <c r="P50" s="814">
        <v>280</v>
      </c>
      <c r="Q50" s="814">
        <v>290</v>
      </c>
      <c r="R50" s="814">
        <v>303</v>
      </c>
      <c r="S50" s="814">
        <v>327</v>
      </c>
      <c r="T50" s="814">
        <v>334</v>
      </c>
      <c r="U50" s="814">
        <v>335</v>
      </c>
      <c r="V50" s="814">
        <v>338</v>
      </c>
      <c r="W50" s="814">
        <v>347</v>
      </c>
      <c r="X50" s="814">
        <v>341</v>
      </c>
      <c r="Y50" s="814">
        <v>354</v>
      </c>
      <c r="Z50" s="814">
        <v>354</v>
      </c>
      <c r="AA50" s="814">
        <v>377</v>
      </c>
      <c r="AB50" s="814">
        <v>378</v>
      </c>
      <c r="AC50" s="814">
        <v>373</v>
      </c>
      <c r="AD50" s="814">
        <v>368</v>
      </c>
      <c r="AE50" s="814">
        <v>368</v>
      </c>
      <c r="AF50" s="814">
        <v>371</v>
      </c>
      <c r="AG50" s="814">
        <v>373</v>
      </c>
      <c r="AH50" s="784"/>
      <c r="AI50" s="789">
        <v>278</v>
      </c>
      <c r="AJ50" s="789">
        <v>272</v>
      </c>
      <c r="AK50" s="814">
        <v>9</v>
      </c>
      <c r="AL50" s="815">
        <v>0.033210332103321034</v>
      </c>
      <c r="AM50" s="784"/>
      <c r="AN50" s="814">
        <v>280</v>
      </c>
      <c r="AO50" s="814">
        <v>271</v>
      </c>
      <c r="AP50" s="814">
        <v>303</v>
      </c>
      <c r="AQ50" s="814">
        <v>338</v>
      </c>
      <c r="AR50" s="814">
        <v>354</v>
      </c>
      <c r="AS50" s="814">
        <v>368</v>
      </c>
      <c r="AT50" s="795">
        <v>365</v>
      </c>
      <c r="AU50" s="795">
        <v>343</v>
      </c>
      <c r="AV50" s="795">
        <v>327</v>
      </c>
      <c r="AW50" s="784"/>
      <c r="AY50" s="3"/>
      <c r="BB50" s="3"/>
    </row>
    <row r="51" spans="1:54" ht="12.75" customHeight="1">
      <c r="A51" s="790" t="s">
        <v>374</v>
      </c>
      <c r="B51" s="786"/>
      <c r="C51" s="814">
        <v>10</v>
      </c>
      <c r="D51" s="880" t="s">
        <v>44</v>
      </c>
      <c r="E51" s="815"/>
      <c r="F51" s="814"/>
      <c r="G51" s="814"/>
      <c r="H51" s="814"/>
      <c r="I51" s="814">
        <v>10</v>
      </c>
      <c r="J51" s="252">
        <v>0</v>
      </c>
      <c r="K51" s="252">
        <v>0</v>
      </c>
      <c r="L51" s="252">
        <v>0</v>
      </c>
      <c r="M51" s="252">
        <v>0</v>
      </c>
      <c r="N51" s="252">
        <v>0</v>
      </c>
      <c r="O51" s="252">
        <v>0</v>
      </c>
      <c r="P51" s="252">
        <v>0</v>
      </c>
      <c r="Q51" s="252">
        <v>0</v>
      </c>
      <c r="R51" s="814"/>
      <c r="S51" s="814"/>
      <c r="T51" s="814"/>
      <c r="U51" s="814"/>
      <c r="V51" s="814"/>
      <c r="W51" s="814"/>
      <c r="X51" s="814"/>
      <c r="Y51" s="814"/>
      <c r="Z51" s="814"/>
      <c r="AA51" s="814"/>
      <c r="AB51" s="814"/>
      <c r="AC51" s="814"/>
      <c r="AD51" s="814"/>
      <c r="AE51" s="814"/>
      <c r="AF51" s="814"/>
      <c r="AG51" s="814"/>
      <c r="AH51" s="881"/>
      <c r="AI51" s="881"/>
      <c r="AJ51" s="881"/>
      <c r="AK51" s="814"/>
      <c r="AL51" s="252"/>
      <c r="AM51" s="881"/>
      <c r="AN51" s="252">
        <v>0</v>
      </c>
      <c r="AO51" s="252">
        <v>0</v>
      </c>
      <c r="AP51" s="252">
        <v>0</v>
      </c>
      <c r="AQ51" s="252">
        <v>0</v>
      </c>
      <c r="AR51" s="252">
        <v>0</v>
      </c>
      <c r="AS51" s="814"/>
      <c r="AT51" s="795"/>
      <c r="AU51" s="795"/>
      <c r="AV51" s="795"/>
      <c r="AW51" s="784"/>
      <c r="AY51" s="3"/>
      <c r="BB51" s="3"/>
    </row>
    <row r="52" spans="1:54" ht="12.75" customHeight="1">
      <c r="A52" s="7"/>
      <c r="B52" s="7"/>
      <c r="C52" s="784"/>
      <c r="D52" s="784"/>
      <c r="E52" s="784"/>
      <c r="F52" s="784"/>
      <c r="G52" s="784"/>
      <c r="H52" s="784"/>
      <c r="I52" s="7"/>
      <c r="J52" s="784"/>
      <c r="K52" s="784"/>
      <c r="L52" s="784"/>
      <c r="M52" s="7"/>
      <c r="N52" s="784"/>
      <c r="O52" s="784"/>
      <c r="P52" s="784"/>
      <c r="Q52" s="7"/>
      <c r="R52" s="784"/>
      <c r="S52" s="784"/>
      <c r="T52" s="784"/>
      <c r="U52" s="7"/>
      <c r="V52" s="784"/>
      <c r="W52" s="784"/>
      <c r="X52" s="784"/>
      <c r="Y52" s="7"/>
      <c r="Z52" s="784"/>
      <c r="AA52" s="784"/>
      <c r="AB52" s="784"/>
      <c r="AC52" s="784"/>
      <c r="AD52" s="784"/>
      <c r="AE52" s="784"/>
      <c r="AF52" s="784"/>
      <c r="AG52" s="784"/>
      <c r="AH52" s="784"/>
      <c r="AI52" s="784"/>
      <c r="AJ52" s="784"/>
      <c r="AK52" s="784"/>
      <c r="AL52" s="784"/>
      <c r="AM52" s="784"/>
      <c r="AN52" s="784"/>
      <c r="AO52" s="784"/>
      <c r="AP52" s="784"/>
      <c r="AQ52" s="784"/>
      <c r="AR52" s="784"/>
      <c r="AS52" s="784"/>
      <c r="AT52" s="785"/>
      <c r="AU52" s="85"/>
      <c r="AV52" s="85"/>
      <c r="AW52" s="784"/>
      <c r="AY52" s="3"/>
      <c r="BB52" s="3"/>
    </row>
    <row r="53" spans="1:54" ht="18" customHeight="1">
      <c r="A53" s="12" t="s">
        <v>284</v>
      </c>
      <c r="B53" s="7"/>
      <c r="C53" s="85"/>
      <c r="D53" s="85"/>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85"/>
      <c r="AC53" s="85"/>
      <c r="AD53" s="85"/>
      <c r="AE53" s="85"/>
      <c r="AF53" s="85"/>
      <c r="AG53" s="85"/>
      <c r="AH53" s="85"/>
      <c r="AI53" s="85"/>
      <c r="AJ53" s="85"/>
      <c r="AK53" s="784"/>
      <c r="AL53" s="784"/>
      <c r="AM53" s="85"/>
      <c r="AN53" s="85"/>
      <c r="AO53" s="85"/>
      <c r="AP53" s="85"/>
      <c r="AQ53" s="85"/>
      <c r="AR53" s="85"/>
      <c r="AS53" s="85"/>
      <c r="AT53" s="785"/>
      <c r="AU53" s="85"/>
      <c r="AV53" s="85"/>
      <c r="AW53" s="784"/>
      <c r="AY53" s="3"/>
      <c r="BB53" s="3"/>
    </row>
    <row r="54" spans="1:54" ht="12.75" customHeight="1">
      <c r="A54" s="198"/>
      <c r="B54" s="7"/>
      <c r="C54" s="85"/>
      <c r="D54" s="85"/>
      <c r="E54" s="784"/>
      <c r="F54" s="385"/>
      <c r="G54" s="784"/>
      <c r="H54" s="385"/>
      <c r="I54" s="784"/>
      <c r="J54" s="385"/>
      <c r="K54" s="784"/>
      <c r="L54" s="385"/>
      <c r="M54" s="784"/>
      <c r="N54" s="385"/>
      <c r="O54" s="784"/>
      <c r="P54" s="385"/>
      <c r="Q54" s="784"/>
      <c r="R54" s="385"/>
      <c r="S54" s="784"/>
      <c r="T54" s="385"/>
      <c r="U54" s="784"/>
      <c r="V54" s="385"/>
      <c r="W54" s="784"/>
      <c r="X54" s="784"/>
      <c r="Y54" s="784"/>
      <c r="Z54" s="784"/>
      <c r="AA54" s="784"/>
      <c r="AB54" s="85"/>
      <c r="AC54" s="85"/>
      <c r="AD54" s="85"/>
      <c r="AE54" s="85"/>
      <c r="AF54" s="85"/>
      <c r="AG54" s="85"/>
      <c r="AH54" s="85"/>
      <c r="AI54" s="85"/>
      <c r="AJ54" s="85"/>
      <c r="AK54" s="784"/>
      <c r="AL54" s="784"/>
      <c r="AM54" s="85"/>
      <c r="AN54" s="85"/>
      <c r="AO54" s="85"/>
      <c r="AP54" s="85"/>
      <c r="AQ54" s="85"/>
      <c r="AR54" s="85"/>
      <c r="AS54" s="85"/>
      <c r="AT54" s="278"/>
      <c r="AU54" s="278"/>
      <c r="AV54" s="278"/>
      <c r="AW54" s="784"/>
      <c r="AY54" s="3"/>
      <c r="BB54" s="3"/>
    </row>
    <row r="55" spans="1:54" ht="12.75" customHeight="1">
      <c r="A55" s="6"/>
      <c r="B55" s="7"/>
      <c r="C55" s="936" t="s">
        <v>363</v>
      </c>
      <c r="D55" s="937"/>
      <c r="E55" s="257"/>
      <c r="F55" s="17"/>
      <c r="G55" s="17"/>
      <c r="H55" s="17"/>
      <c r="I55" s="18"/>
      <c r="J55" s="17"/>
      <c r="K55" s="17"/>
      <c r="L55" s="17"/>
      <c r="M55" s="18"/>
      <c r="N55" s="17"/>
      <c r="O55" s="17"/>
      <c r="P55" s="17"/>
      <c r="Q55" s="18"/>
      <c r="R55" s="17"/>
      <c r="S55" s="17"/>
      <c r="U55" s="18"/>
      <c r="V55" s="17"/>
      <c r="W55" s="17"/>
      <c r="X55" s="17"/>
      <c r="Y55" s="18"/>
      <c r="Z55" s="17"/>
      <c r="AA55" s="17"/>
      <c r="AB55" s="17"/>
      <c r="AC55" s="17"/>
      <c r="AD55" s="21"/>
      <c r="AE55" s="18"/>
      <c r="AF55" s="18"/>
      <c r="AG55" s="18"/>
      <c r="AH55" s="23"/>
      <c r="AI55" s="684"/>
      <c r="AJ55" s="662"/>
      <c r="AK55" s="662" t="s">
        <v>293</v>
      </c>
      <c r="AL55" s="663"/>
      <c r="AM55" s="15"/>
      <c r="AN55" s="91"/>
      <c r="AO55" s="91"/>
      <c r="AP55" s="91"/>
      <c r="AQ55" s="91"/>
      <c r="AR55" s="201"/>
      <c r="AS55" s="199"/>
      <c r="AT55" s="91"/>
      <c r="AU55" s="91"/>
      <c r="AV55" s="91"/>
      <c r="AW55" s="171"/>
      <c r="AY55" s="3"/>
      <c r="BB55" s="3"/>
    </row>
    <row r="56" spans="1:54" ht="12.75" customHeight="1">
      <c r="A56" s="6" t="s">
        <v>132</v>
      </c>
      <c r="B56" s="7"/>
      <c r="C56" s="938" t="s">
        <v>41</v>
      </c>
      <c r="D56" s="964"/>
      <c r="E56" s="493"/>
      <c r="F56" s="19" t="s">
        <v>356</v>
      </c>
      <c r="G56" s="20" t="s">
        <v>357</v>
      </c>
      <c r="H56" s="20" t="s">
        <v>358</v>
      </c>
      <c r="I56" s="14" t="s">
        <v>359</v>
      </c>
      <c r="J56" s="19" t="s">
        <v>231</v>
      </c>
      <c r="K56" s="20" t="s">
        <v>232</v>
      </c>
      <c r="L56" s="20" t="s">
        <v>233</v>
      </c>
      <c r="M56" s="14" t="s">
        <v>230</v>
      </c>
      <c r="N56" s="20" t="s">
        <v>186</v>
      </c>
      <c r="O56" s="20" t="s">
        <v>187</v>
      </c>
      <c r="P56" s="20" t="s">
        <v>188</v>
      </c>
      <c r="Q56" s="14" t="s">
        <v>189</v>
      </c>
      <c r="R56" s="20" t="s">
        <v>157</v>
      </c>
      <c r="S56" s="20" t="s">
        <v>156</v>
      </c>
      <c r="T56" s="20" t="s">
        <v>155</v>
      </c>
      <c r="U56" s="14" t="s">
        <v>154</v>
      </c>
      <c r="V56" s="20" t="s">
        <v>113</v>
      </c>
      <c r="W56" s="20" t="s">
        <v>114</v>
      </c>
      <c r="X56" s="20" t="s">
        <v>115</v>
      </c>
      <c r="Y56" s="14" t="s">
        <v>32</v>
      </c>
      <c r="Z56" s="19" t="s">
        <v>33</v>
      </c>
      <c r="AA56" s="20" t="s">
        <v>34</v>
      </c>
      <c r="AB56" s="20" t="s">
        <v>35</v>
      </c>
      <c r="AC56" s="14" t="s">
        <v>36</v>
      </c>
      <c r="AD56" s="22" t="s">
        <v>37</v>
      </c>
      <c r="AE56" s="14" t="s">
        <v>38</v>
      </c>
      <c r="AF56" s="14" t="s">
        <v>39</v>
      </c>
      <c r="AG56" s="14" t="s">
        <v>40</v>
      </c>
      <c r="AH56" s="257"/>
      <c r="AI56" s="19" t="s">
        <v>232</v>
      </c>
      <c r="AJ56" s="20" t="s">
        <v>187</v>
      </c>
      <c r="AK56" s="965" t="s">
        <v>41</v>
      </c>
      <c r="AL56" s="939"/>
      <c r="AM56" s="202"/>
      <c r="AN56" s="19" t="s">
        <v>234</v>
      </c>
      <c r="AO56" s="19" t="s">
        <v>159</v>
      </c>
      <c r="AP56" s="19" t="s">
        <v>158</v>
      </c>
      <c r="AQ56" s="19" t="s">
        <v>45</v>
      </c>
      <c r="AR56" s="19" t="s">
        <v>42</v>
      </c>
      <c r="AS56" s="22" t="s">
        <v>43</v>
      </c>
      <c r="AT56" s="22" t="s">
        <v>162</v>
      </c>
      <c r="AU56" s="22" t="s">
        <v>163</v>
      </c>
      <c r="AV56" s="22" t="s">
        <v>164</v>
      </c>
      <c r="AW56" s="171"/>
      <c r="AY56" s="3"/>
      <c r="BB56" s="3"/>
    </row>
    <row r="57" spans="1:54" ht="12.75" customHeight="1">
      <c r="A57" s="156"/>
      <c r="B57" s="784" t="s">
        <v>4</v>
      </c>
      <c r="C57" s="382">
        <v>-17172</v>
      </c>
      <c r="D57" s="314">
        <v>-0.31345490389354363</v>
      </c>
      <c r="E57" s="92"/>
      <c r="F57" s="797"/>
      <c r="G57" s="797"/>
      <c r="H57" s="797"/>
      <c r="I57" s="798">
        <v>37611</v>
      </c>
      <c r="J57" s="797">
        <v>52537</v>
      </c>
      <c r="K57" s="797">
        <v>44571</v>
      </c>
      <c r="L57" s="797">
        <v>47412</v>
      </c>
      <c r="M57" s="798">
        <v>54783</v>
      </c>
      <c r="N57" s="797">
        <v>72704</v>
      </c>
      <c r="O57" s="797">
        <v>68599</v>
      </c>
      <c r="P57" s="797">
        <v>44539</v>
      </c>
      <c r="Q57" s="798">
        <v>47207</v>
      </c>
      <c r="R57" s="797">
        <v>54990</v>
      </c>
      <c r="S57" s="797">
        <v>51733</v>
      </c>
      <c r="T57" s="797">
        <v>40138</v>
      </c>
      <c r="U57" s="798">
        <v>40185</v>
      </c>
      <c r="V57" s="312">
        <v>37255</v>
      </c>
      <c r="W57" s="797">
        <v>33532</v>
      </c>
      <c r="X57" s="797">
        <v>43844</v>
      </c>
      <c r="Y57" s="798">
        <v>57853</v>
      </c>
      <c r="Z57" s="181">
        <v>54463</v>
      </c>
      <c r="AA57" s="215">
        <v>61166</v>
      </c>
      <c r="AB57" s="215">
        <v>57415</v>
      </c>
      <c r="AC57" s="218">
        <v>76083</v>
      </c>
      <c r="AD57" s="228">
        <v>75876</v>
      </c>
      <c r="AE57" s="218">
        <v>68831</v>
      </c>
      <c r="AF57" s="218">
        <v>55626</v>
      </c>
      <c r="AG57" s="227">
        <v>72286</v>
      </c>
      <c r="AH57" s="92"/>
      <c r="AI57" s="797">
        <v>146766</v>
      </c>
      <c r="AJ57" s="797">
        <v>160345</v>
      </c>
      <c r="AK57" s="814">
        <v>-33746</v>
      </c>
      <c r="AL57" s="314">
        <v>-0.1448021660680801</v>
      </c>
      <c r="AM57" s="85"/>
      <c r="AN57" s="788">
        <v>199303</v>
      </c>
      <c r="AO57" s="788">
        <v>233049</v>
      </c>
      <c r="AP57" s="788">
        <v>187046</v>
      </c>
      <c r="AQ57" s="788">
        <v>172484</v>
      </c>
      <c r="AR57" s="226">
        <v>249127</v>
      </c>
      <c r="AS57" s="228">
        <v>272619</v>
      </c>
      <c r="AT57" s="228">
        <v>225194</v>
      </c>
      <c r="AU57" s="228">
        <v>178176</v>
      </c>
      <c r="AV57" s="228">
        <v>175983</v>
      </c>
      <c r="AW57" s="171"/>
      <c r="AY57" s="3"/>
      <c r="BB57" s="3"/>
    </row>
    <row r="58" spans="1:54" ht="12.75" customHeight="1">
      <c r="A58" s="85"/>
      <c r="B58" s="784" t="s">
        <v>112</v>
      </c>
      <c r="C58" s="86">
        <v>-7999</v>
      </c>
      <c r="D58" s="40">
        <v>-0.18381322241882483</v>
      </c>
      <c r="E58" s="494"/>
      <c r="F58" s="383"/>
      <c r="G58" s="383"/>
      <c r="H58" s="383"/>
      <c r="I58" s="798">
        <v>35518</v>
      </c>
      <c r="J58" s="383">
        <v>41751</v>
      </c>
      <c r="K58" s="383">
        <v>37244</v>
      </c>
      <c r="L58" s="383">
        <v>37327</v>
      </c>
      <c r="M58" s="798">
        <v>43517</v>
      </c>
      <c r="N58" s="383">
        <v>54200</v>
      </c>
      <c r="O58" s="383">
        <v>52012</v>
      </c>
      <c r="P58" s="383">
        <v>38601</v>
      </c>
      <c r="Q58" s="798">
        <v>39500</v>
      </c>
      <c r="R58" s="383">
        <v>46835</v>
      </c>
      <c r="S58" s="383">
        <v>42047</v>
      </c>
      <c r="T58" s="383">
        <v>35213</v>
      </c>
      <c r="U58" s="798">
        <v>35168</v>
      </c>
      <c r="V58" s="383">
        <v>28967</v>
      </c>
      <c r="W58" s="383">
        <v>34689</v>
      </c>
      <c r="X58" s="383">
        <v>35911</v>
      </c>
      <c r="Y58" s="798">
        <v>44683</v>
      </c>
      <c r="Z58" s="181">
        <v>43703</v>
      </c>
      <c r="AA58" s="215">
        <v>48132</v>
      </c>
      <c r="AB58" s="215">
        <v>44039</v>
      </c>
      <c r="AC58" s="218">
        <v>57148</v>
      </c>
      <c r="AD58" s="787">
        <v>55349</v>
      </c>
      <c r="AE58" s="218">
        <v>50178</v>
      </c>
      <c r="AF58" s="218">
        <v>41346</v>
      </c>
      <c r="AG58" s="218">
        <v>55217</v>
      </c>
      <c r="AH58" s="92"/>
      <c r="AI58" s="797">
        <v>118088</v>
      </c>
      <c r="AJ58" s="797">
        <v>130113</v>
      </c>
      <c r="AK58" s="814">
        <v>-24474</v>
      </c>
      <c r="AL58" s="40">
        <v>-0.13278499074943168</v>
      </c>
      <c r="AM58" s="85"/>
      <c r="AN58" s="788">
        <v>159839</v>
      </c>
      <c r="AO58" s="788">
        <v>184313</v>
      </c>
      <c r="AP58" s="788">
        <v>159263</v>
      </c>
      <c r="AQ58" s="788">
        <v>144250</v>
      </c>
      <c r="AR58" s="181">
        <v>193022</v>
      </c>
      <c r="AS58" s="787">
        <v>202090</v>
      </c>
      <c r="AT58" s="787">
        <v>163976</v>
      </c>
      <c r="AU58" s="787">
        <v>127504</v>
      </c>
      <c r="AV58" s="787">
        <v>118638</v>
      </c>
      <c r="AW58" s="171"/>
      <c r="AY58" s="3"/>
      <c r="BB58" s="3"/>
    </row>
    <row r="59" spans="1:54" ht="24.75" customHeight="1">
      <c r="A59" s="85"/>
      <c r="B59" s="799" t="s">
        <v>176</v>
      </c>
      <c r="C59" s="162">
        <v>-9173</v>
      </c>
      <c r="D59" s="439">
        <v>-0.8142197763181254</v>
      </c>
      <c r="E59" s="494"/>
      <c r="F59" s="391"/>
      <c r="G59" s="391"/>
      <c r="H59" s="391"/>
      <c r="I59" s="351">
        <v>2093</v>
      </c>
      <c r="J59" s="391">
        <v>10786</v>
      </c>
      <c r="K59" s="391">
        <v>7327</v>
      </c>
      <c r="L59" s="391">
        <v>10085</v>
      </c>
      <c r="M59" s="351">
        <v>11266</v>
      </c>
      <c r="N59" s="391">
        <v>18504</v>
      </c>
      <c r="O59" s="391">
        <v>16587</v>
      </c>
      <c r="P59" s="391">
        <v>5938</v>
      </c>
      <c r="Q59" s="351">
        <v>7707</v>
      </c>
      <c r="R59" s="391">
        <v>8155</v>
      </c>
      <c r="S59" s="391">
        <v>9686</v>
      </c>
      <c r="T59" s="391">
        <v>4925</v>
      </c>
      <c r="U59" s="351">
        <v>5017</v>
      </c>
      <c r="V59" s="391">
        <v>8288</v>
      </c>
      <c r="W59" s="391">
        <v>-1157</v>
      </c>
      <c r="X59" s="391">
        <v>7933</v>
      </c>
      <c r="Y59" s="351">
        <v>13170</v>
      </c>
      <c r="Z59" s="214">
        <v>10760</v>
      </c>
      <c r="AA59" s="220">
        <v>13034</v>
      </c>
      <c r="AB59" s="220">
        <v>13376</v>
      </c>
      <c r="AC59" s="221">
        <v>18935</v>
      </c>
      <c r="AD59" s="209">
        <v>20527</v>
      </c>
      <c r="AE59" s="221">
        <v>18653</v>
      </c>
      <c r="AF59" s="221">
        <v>14280</v>
      </c>
      <c r="AG59" s="221">
        <v>17069</v>
      </c>
      <c r="AH59" s="92"/>
      <c r="AI59" s="391">
        <v>28678</v>
      </c>
      <c r="AJ59" s="391">
        <v>30232</v>
      </c>
      <c r="AK59" s="391">
        <v>-9272</v>
      </c>
      <c r="AL59" s="163">
        <v>-0.1902495075508864</v>
      </c>
      <c r="AM59" s="85"/>
      <c r="AN59" s="203">
        <v>39464</v>
      </c>
      <c r="AO59" s="203">
        <v>48736</v>
      </c>
      <c r="AP59" s="203">
        <v>27783</v>
      </c>
      <c r="AQ59" s="203">
        <v>28234</v>
      </c>
      <c r="AR59" s="214">
        <v>56105</v>
      </c>
      <c r="AS59" s="209">
        <v>70529</v>
      </c>
      <c r="AT59" s="209">
        <v>61218</v>
      </c>
      <c r="AU59" s="209">
        <v>50672</v>
      </c>
      <c r="AV59" s="209">
        <v>57345</v>
      </c>
      <c r="AW59" s="171"/>
      <c r="AY59" s="3"/>
      <c r="BB59" s="3"/>
    </row>
    <row r="60" spans="1:54" ht="12.75" customHeight="1">
      <c r="A60" s="85"/>
      <c r="B60" s="784"/>
      <c r="C60" s="161"/>
      <c r="D60" s="11"/>
      <c r="E60" s="11"/>
      <c r="F60" s="405"/>
      <c r="G60" s="11"/>
      <c r="H60" s="11"/>
      <c r="I60" s="784"/>
      <c r="J60" s="405"/>
      <c r="K60" s="11"/>
      <c r="L60" s="11"/>
      <c r="M60" s="784"/>
      <c r="N60" s="11"/>
      <c r="O60" s="11"/>
      <c r="P60" s="11"/>
      <c r="Q60" s="784"/>
      <c r="R60" s="11"/>
      <c r="S60" s="11"/>
      <c r="T60" s="11"/>
      <c r="U60" s="784"/>
      <c r="V60" s="11"/>
      <c r="W60" s="11"/>
      <c r="X60" s="11"/>
      <c r="Y60" s="784"/>
      <c r="Z60" s="85"/>
      <c r="AA60" s="85"/>
      <c r="AB60" s="85"/>
      <c r="AC60" s="85"/>
      <c r="AD60" s="85"/>
      <c r="AE60" s="85"/>
      <c r="AF60" s="85"/>
      <c r="AG60" s="85"/>
      <c r="AH60" s="784"/>
      <c r="AI60" s="784"/>
      <c r="AJ60" s="784"/>
      <c r="AK60" s="161"/>
      <c r="AL60" s="11"/>
      <c r="AM60" s="784"/>
      <c r="AN60" s="784"/>
      <c r="AO60" s="784"/>
      <c r="AP60" s="784"/>
      <c r="AQ60" s="784"/>
      <c r="AR60" s="85"/>
      <c r="AS60" s="85"/>
      <c r="AT60" s="814"/>
      <c r="AU60" s="814"/>
      <c r="AV60" s="814"/>
      <c r="AW60" s="784"/>
      <c r="AY60" s="3"/>
      <c r="BB60" s="3"/>
    </row>
    <row r="61" spans="1:54" ht="12.75" customHeight="1">
      <c r="A61" s="85"/>
      <c r="B61" s="786" t="s">
        <v>107</v>
      </c>
      <c r="C61" s="229">
        <v>11.742983499251286</v>
      </c>
      <c r="D61" s="11"/>
      <c r="E61" s="11"/>
      <c r="F61" s="11"/>
      <c r="G61" s="11"/>
      <c r="H61" s="11"/>
      <c r="I61" s="11">
        <v>0.3246656563239478</v>
      </c>
      <c r="J61" s="11">
        <v>0.2159049812513086</v>
      </c>
      <c r="K61" s="11">
        <v>0.25269794260842254</v>
      </c>
      <c r="L61" s="11">
        <v>0.21564160971905846</v>
      </c>
      <c r="M61" s="11">
        <v>0.20723582133143492</v>
      </c>
      <c r="N61" s="11">
        <v>0.18037522007042253</v>
      </c>
      <c r="O61" s="11">
        <v>0.1823641744048747</v>
      </c>
      <c r="P61" s="11">
        <v>0.27443364242573925</v>
      </c>
      <c r="Q61" s="11">
        <v>0.2613383608363167</v>
      </c>
      <c r="R61" s="11">
        <v>0.2738497908710675</v>
      </c>
      <c r="S61" s="11">
        <v>0.26397077300755806</v>
      </c>
      <c r="T61" s="11">
        <v>0.28613782450545616</v>
      </c>
      <c r="U61" s="11">
        <v>0.3055617767823815</v>
      </c>
      <c r="V61" s="11">
        <v>0.30438867266138775</v>
      </c>
      <c r="W61" s="11">
        <v>0.5200107360133603</v>
      </c>
      <c r="X61" s="11">
        <v>0.28095064318949003</v>
      </c>
      <c r="Y61" s="11">
        <v>0.2411629474703127</v>
      </c>
      <c r="Z61" s="32">
        <v>0.27273561867689994</v>
      </c>
      <c r="AA61" s="32">
        <v>0.268</v>
      </c>
      <c r="AB61" s="32">
        <v>0.264</v>
      </c>
      <c r="AC61" s="32">
        <v>0.20299999999999996</v>
      </c>
      <c r="AD61" s="32">
        <v>0.19</v>
      </c>
      <c r="AE61" s="32">
        <v>0.22199999999999998</v>
      </c>
      <c r="AF61" s="32">
        <v>0.244</v>
      </c>
      <c r="AG61" s="32">
        <v>0.255</v>
      </c>
      <c r="AH61" s="784"/>
      <c r="AI61" s="11">
        <v>0.22375754602564626</v>
      </c>
      <c r="AJ61" s="11">
        <v>0.23118899872150675</v>
      </c>
      <c r="AK61" s="229">
        <v>0.6350892369711092</v>
      </c>
      <c r="AL61" s="11"/>
      <c r="AM61" s="784"/>
      <c r="AN61" s="11">
        <v>0.22168758122055363</v>
      </c>
      <c r="AO61" s="11">
        <v>0.21533668885084253</v>
      </c>
      <c r="AP61" s="32">
        <v>0.28056734706970476</v>
      </c>
      <c r="AQ61" s="32">
        <v>0.3191426451149092</v>
      </c>
      <c r="AR61" s="32">
        <v>0.24833920048810446</v>
      </c>
      <c r="AS61" s="32">
        <v>0.22599999999999998</v>
      </c>
      <c r="AT61" s="279">
        <v>0.20299999999999996</v>
      </c>
      <c r="AU61" s="279">
        <v>0.18</v>
      </c>
      <c r="AV61" s="279">
        <v>0.14600000000000002</v>
      </c>
      <c r="AW61" s="784"/>
      <c r="AY61" s="3"/>
      <c r="BB61" s="3"/>
    </row>
    <row r="62" spans="1:54" ht="12.75" customHeight="1">
      <c r="A62" s="85"/>
      <c r="B62" s="786" t="s">
        <v>108</v>
      </c>
      <c r="C62" s="229">
        <v>14.999912399923797</v>
      </c>
      <c r="D62" s="11"/>
      <c r="E62" s="11"/>
      <c r="F62" s="11"/>
      <c r="G62" s="11"/>
      <c r="H62" s="11"/>
      <c r="I62" s="11">
        <v>0.9443513865624419</v>
      </c>
      <c r="J62" s="11">
        <v>0.7946970706359328</v>
      </c>
      <c r="K62" s="11">
        <v>0.8356105988198604</v>
      </c>
      <c r="L62" s="11">
        <v>0.787290137517928</v>
      </c>
      <c r="M62" s="11">
        <v>0.7943522625632039</v>
      </c>
      <c r="N62" s="11">
        <v>0.7454885563380281</v>
      </c>
      <c r="O62" s="11">
        <v>0.7582034723538243</v>
      </c>
      <c r="P62" s="11">
        <v>0.8666786411908665</v>
      </c>
      <c r="Q62" s="11">
        <v>0.8367403139364925</v>
      </c>
      <c r="R62" s="11">
        <v>0.8517003091471177</v>
      </c>
      <c r="S62" s="11">
        <v>0.8127694121740475</v>
      </c>
      <c r="T62" s="11">
        <v>0.8772983207932632</v>
      </c>
      <c r="U62" s="11">
        <v>0.8751524200572353</v>
      </c>
      <c r="V62" s="11">
        <v>0.7775332170178499</v>
      </c>
      <c r="W62" s="11">
        <v>1.0345043540498629</v>
      </c>
      <c r="X62" s="11">
        <v>0.8190630416932762</v>
      </c>
      <c r="Y62" s="11">
        <v>0.7723540697975905</v>
      </c>
      <c r="Z62" s="32">
        <v>0.8024346804252428</v>
      </c>
      <c r="AA62" s="32">
        <v>0.787</v>
      </c>
      <c r="AB62" s="32">
        <v>0.767</v>
      </c>
      <c r="AC62" s="32">
        <v>0.751</v>
      </c>
      <c r="AD62" s="32">
        <v>0.729</v>
      </c>
      <c r="AE62" s="32">
        <v>0.729</v>
      </c>
      <c r="AF62" s="32">
        <v>0.743</v>
      </c>
      <c r="AG62" s="32">
        <v>0.764</v>
      </c>
      <c r="AH62" s="784"/>
      <c r="AI62" s="11">
        <v>0.8046005205565322</v>
      </c>
      <c r="AJ62" s="11">
        <v>0.8114565468209174</v>
      </c>
      <c r="AK62" s="229">
        <v>1.1113338156003905</v>
      </c>
      <c r="AL62" s="11"/>
      <c r="AM62" s="784"/>
      <c r="AN62" s="11">
        <v>0.8019899349232074</v>
      </c>
      <c r="AO62" s="11">
        <v>0.7908765967672035</v>
      </c>
      <c r="AP62" s="32">
        <v>0.8514643456689798</v>
      </c>
      <c r="AQ62" s="32">
        <v>0.8363094547900095</v>
      </c>
      <c r="AR62" s="32">
        <v>0.7747935791784913</v>
      </c>
      <c r="AS62" s="32">
        <v>0.741</v>
      </c>
      <c r="AT62" s="279">
        <v>0.728</v>
      </c>
      <c r="AU62" s="279">
        <v>0.716</v>
      </c>
      <c r="AV62" s="279">
        <v>0.674</v>
      </c>
      <c r="AW62" s="784"/>
      <c r="AY62" s="3"/>
      <c r="BB62" s="3"/>
    </row>
    <row r="63" spans="1:51" ht="12.75" customHeight="1">
      <c r="A63" s="85"/>
      <c r="B63" s="786" t="s">
        <v>175</v>
      </c>
      <c r="C63" s="229">
        <v>-14.999912399923792</v>
      </c>
      <c r="D63" s="11"/>
      <c r="E63" s="11"/>
      <c r="F63" s="11"/>
      <c r="G63" s="11"/>
      <c r="H63" s="11"/>
      <c r="I63" s="11">
        <v>0.05564861343755816</v>
      </c>
      <c r="J63" s="11">
        <v>0.20530292936406722</v>
      </c>
      <c r="K63" s="11">
        <v>0.16438940118013956</v>
      </c>
      <c r="L63" s="11">
        <v>0.21270986248207205</v>
      </c>
      <c r="M63" s="11">
        <v>0.2056477374367961</v>
      </c>
      <c r="N63" s="11">
        <v>0.2545114436619718</v>
      </c>
      <c r="O63" s="11">
        <v>0.2417965276461756</v>
      </c>
      <c r="P63" s="11">
        <v>0.13332135880913357</v>
      </c>
      <c r="Q63" s="11">
        <v>0.16325968606350752</v>
      </c>
      <c r="R63" s="11">
        <v>0.14829969085288233</v>
      </c>
      <c r="S63" s="11">
        <v>0.18723058782595248</v>
      </c>
      <c r="T63" s="11">
        <v>0.12270167920673676</v>
      </c>
      <c r="U63" s="11">
        <v>0.12484757994276471</v>
      </c>
      <c r="V63" s="11">
        <v>0.22246678298215006</v>
      </c>
      <c r="W63" s="11">
        <v>-0.034504354049862816</v>
      </c>
      <c r="X63" s="11">
        <v>0.18093695830672385</v>
      </c>
      <c r="Y63" s="11">
        <v>0.22764593020240956</v>
      </c>
      <c r="Z63" s="32">
        <v>0.19756531957475718</v>
      </c>
      <c r="AA63" s="32">
        <v>0.21299999999999997</v>
      </c>
      <c r="AB63" s="32">
        <v>0.23299999999999998</v>
      </c>
      <c r="AC63" s="32">
        <v>0.249</v>
      </c>
      <c r="AD63" s="32">
        <v>0.271</v>
      </c>
      <c r="AE63" s="32">
        <v>0.271</v>
      </c>
      <c r="AF63" s="32">
        <v>0.257</v>
      </c>
      <c r="AG63" s="32">
        <v>0.236</v>
      </c>
      <c r="AH63" s="784"/>
      <c r="AI63" s="11">
        <v>0.19539947944346783</v>
      </c>
      <c r="AJ63" s="11">
        <v>0.1885434531790826</v>
      </c>
      <c r="AK63" s="229">
        <v>-1.1113338156003931</v>
      </c>
      <c r="AL63" s="11"/>
      <c r="AM63" s="784"/>
      <c r="AN63" s="11">
        <v>0.1980100650767926</v>
      </c>
      <c r="AO63" s="11">
        <v>0.20912340323279655</v>
      </c>
      <c r="AP63" s="32">
        <v>0.14853565433102017</v>
      </c>
      <c r="AQ63" s="32">
        <v>0.1636905452099905</v>
      </c>
      <c r="AR63" s="32">
        <v>0.2252064208215087</v>
      </c>
      <c r="AS63" s="32">
        <v>0.259</v>
      </c>
      <c r="AT63" s="279">
        <v>0.272</v>
      </c>
      <c r="AU63" s="279">
        <v>0.28400000000000003</v>
      </c>
      <c r="AV63" s="279">
        <v>0.32599999999999996</v>
      </c>
      <c r="AW63" s="784"/>
      <c r="AY63" s="3"/>
    </row>
    <row r="64" spans="1:51" ht="12.75" customHeight="1">
      <c r="A64" s="85"/>
      <c r="B64" s="786"/>
      <c r="C64" s="229"/>
      <c r="D64" s="11"/>
      <c r="E64" s="11"/>
      <c r="H64" s="11"/>
      <c r="I64" s="11"/>
      <c r="L64" s="11"/>
      <c r="M64" s="11"/>
      <c r="N64" s="11"/>
      <c r="O64" s="11"/>
      <c r="P64" s="11"/>
      <c r="Q64" s="11"/>
      <c r="R64" s="11"/>
      <c r="S64" s="11"/>
      <c r="T64" s="11"/>
      <c r="U64" s="11"/>
      <c r="V64" s="11"/>
      <c r="W64" s="11"/>
      <c r="X64" s="11"/>
      <c r="Y64" s="11"/>
      <c r="Z64" s="32"/>
      <c r="AA64" s="32"/>
      <c r="AB64" s="32"/>
      <c r="AC64" s="32"/>
      <c r="AD64" s="32"/>
      <c r="AE64" s="32"/>
      <c r="AF64" s="32"/>
      <c r="AG64" s="32"/>
      <c r="AH64" s="784"/>
      <c r="AI64" s="784"/>
      <c r="AJ64" s="784"/>
      <c r="AK64" s="229"/>
      <c r="AL64" s="11"/>
      <c r="AM64" s="784"/>
      <c r="AN64" s="32"/>
      <c r="AO64" s="32"/>
      <c r="AP64" s="32"/>
      <c r="AQ64" s="32"/>
      <c r="AR64" s="32"/>
      <c r="AS64" s="32"/>
      <c r="AT64" s="279"/>
      <c r="AU64" s="279"/>
      <c r="AV64" s="279"/>
      <c r="AW64" s="784"/>
      <c r="AY64" s="3"/>
    </row>
    <row r="65" spans="1:51" ht="12.75" customHeight="1">
      <c r="A65" s="12" t="s">
        <v>192</v>
      </c>
      <c r="B65" s="786"/>
      <c r="C65" s="784"/>
      <c r="D65" s="784"/>
      <c r="E65" s="784"/>
      <c r="F65" s="784"/>
      <c r="G65" s="784"/>
      <c r="H65" s="784"/>
      <c r="I65" s="784"/>
      <c r="J65" s="784"/>
      <c r="K65" s="784"/>
      <c r="L65" s="784"/>
      <c r="M65" s="784"/>
      <c r="N65" s="784"/>
      <c r="O65" s="784"/>
      <c r="P65" s="784"/>
      <c r="Q65" s="784"/>
      <c r="R65" s="784"/>
      <c r="S65" s="784"/>
      <c r="T65" s="784"/>
      <c r="U65" s="784"/>
      <c r="V65" s="784"/>
      <c r="W65" s="784"/>
      <c r="X65" s="784"/>
      <c r="Y65" s="784"/>
      <c r="Z65" s="784"/>
      <c r="AA65" s="784"/>
      <c r="AB65" s="784"/>
      <c r="AC65" s="7"/>
      <c r="AD65" s="784"/>
      <c r="AE65" s="7"/>
      <c r="AF65" s="7"/>
      <c r="AG65" s="784"/>
      <c r="AH65" s="784"/>
      <c r="AI65" s="784"/>
      <c r="AJ65" s="784"/>
      <c r="AK65" s="784"/>
      <c r="AL65" s="784"/>
      <c r="AM65" s="784"/>
      <c r="AN65" s="784"/>
      <c r="AO65" s="784"/>
      <c r="AP65" s="784"/>
      <c r="AQ65" s="784"/>
      <c r="AR65" s="784"/>
      <c r="AS65" s="784"/>
      <c r="AT65" s="814"/>
      <c r="AU65" s="279"/>
      <c r="AV65" s="279"/>
      <c r="AW65" s="784"/>
      <c r="AY65" s="3"/>
    </row>
    <row r="66" spans="3:51" ht="12.75" customHeight="1">
      <c r="C66" s="936" t="s">
        <v>363</v>
      </c>
      <c r="D66" s="937"/>
      <c r="E66" s="257"/>
      <c r="F66" s="17"/>
      <c r="G66" s="17"/>
      <c r="H66" s="17"/>
      <c r="I66" s="18"/>
      <c r="J66" s="17"/>
      <c r="K66" s="17"/>
      <c r="L66" s="17"/>
      <c r="M66" s="18"/>
      <c r="N66" s="17"/>
      <c r="O66" s="17"/>
      <c r="P66" s="17"/>
      <c r="Q66" s="18"/>
      <c r="R66" s="17"/>
      <c r="S66" s="17"/>
      <c r="U66" s="18"/>
      <c r="V66" s="17"/>
      <c r="W66" s="17"/>
      <c r="X66" s="17"/>
      <c r="Y66" s="18"/>
      <c r="Z66" s="17"/>
      <c r="AA66" s="17"/>
      <c r="AB66" s="17"/>
      <c r="AC66" s="17"/>
      <c r="AD66" s="21"/>
      <c r="AE66" s="18"/>
      <c r="AF66" s="18"/>
      <c r="AG66" s="18"/>
      <c r="AH66" s="23"/>
      <c r="AI66" s="684"/>
      <c r="AJ66" s="662"/>
      <c r="AK66" s="662" t="s">
        <v>293</v>
      </c>
      <c r="AL66" s="663"/>
      <c r="AM66" s="784"/>
      <c r="AN66" s="91"/>
      <c r="AO66" s="91"/>
      <c r="AP66" s="91"/>
      <c r="AQ66" s="91"/>
      <c r="AR66" s="201"/>
      <c r="AS66" s="199"/>
      <c r="AT66" s="91"/>
      <c r="AU66" s="279"/>
      <c r="AV66" s="279"/>
      <c r="AW66" s="171"/>
      <c r="AY66" s="3"/>
    </row>
    <row r="67" spans="3:51" ht="12.75" customHeight="1">
      <c r="C67" s="940" t="s">
        <v>41</v>
      </c>
      <c r="D67" s="941"/>
      <c r="E67" s="92"/>
      <c r="F67" s="19" t="s">
        <v>356</v>
      </c>
      <c r="G67" s="20" t="s">
        <v>357</v>
      </c>
      <c r="H67" s="20" t="s">
        <v>358</v>
      </c>
      <c r="I67" s="14" t="s">
        <v>359</v>
      </c>
      <c r="J67" s="19" t="s">
        <v>231</v>
      </c>
      <c r="K67" s="20" t="s">
        <v>232</v>
      </c>
      <c r="L67" s="20" t="s">
        <v>233</v>
      </c>
      <c r="M67" s="14" t="s">
        <v>230</v>
      </c>
      <c r="N67" s="20" t="s">
        <v>186</v>
      </c>
      <c r="O67" s="20" t="s">
        <v>187</v>
      </c>
      <c r="P67" s="20" t="s">
        <v>188</v>
      </c>
      <c r="Q67" s="14" t="s">
        <v>189</v>
      </c>
      <c r="R67" s="20" t="s">
        <v>157</v>
      </c>
      <c r="S67" s="20" t="s">
        <v>156</v>
      </c>
      <c r="T67" s="20" t="s">
        <v>155</v>
      </c>
      <c r="U67" s="14" t="s">
        <v>154</v>
      </c>
      <c r="V67" s="19" t="s">
        <v>113</v>
      </c>
      <c r="W67" s="20" t="s">
        <v>114</v>
      </c>
      <c r="X67" s="14" t="s">
        <v>115</v>
      </c>
      <c r="Y67" s="14" t="s">
        <v>32</v>
      </c>
      <c r="Z67" s="14" t="s">
        <v>32</v>
      </c>
      <c r="AA67" s="784"/>
      <c r="AB67" s="784"/>
      <c r="AC67" s="7"/>
      <c r="AD67" s="784"/>
      <c r="AE67" s="7"/>
      <c r="AF67" s="7"/>
      <c r="AG67" s="784"/>
      <c r="AH67" s="92"/>
      <c r="AI67" s="19" t="s">
        <v>232</v>
      </c>
      <c r="AJ67" s="20" t="s">
        <v>187</v>
      </c>
      <c r="AK67" s="965" t="s">
        <v>41</v>
      </c>
      <c r="AL67" s="939"/>
      <c r="AM67" s="784"/>
      <c r="AN67" s="19" t="s">
        <v>234</v>
      </c>
      <c r="AO67" s="19" t="s">
        <v>159</v>
      </c>
      <c r="AP67" s="19" t="s">
        <v>158</v>
      </c>
      <c r="AQ67" s="19" t="s">
        <v>45</v>
      </c>
      <c r="AR67" s="19" t="s">
        <v>42</v>
      </c>
      <c r="AS67" s="22" t="s">
        <v>43</v>
      </c>
      <c r="AT67" s="22" t="s">
        <v>162</v>
      </c>
      <c r="AU67" s="279"/>
      <c r="AV67" s="279"/>
      <c r="AW67" s="171"/>
      <c r="AY67" s="3"/>
    </row>
    <row r="68" spans="1:51" ht="12.75" customHeight="1">
      <c r="A68" s="85"/>
      <c r="B68" s="7" t="s">
        <v>91</v>
      </c>
      <c r="C68" s="86">
        <v>-9983</v>
      </c>
      <c r="D68" s="40">
        <v>-0.2621104313807861</v>
      </c>
      <c r="E68" s="92"/>
      <c r="F68" s="383"/>
      <c r="G68" s="383"/>
      <c r="H68" s="383"/>
      <c r="I68" s="623">
        <v>28104</v>
      </c>
      <c r="J68" s="383">
        <v>36033</v>
      </c>
      <c r="K68" s="383">
        <v>31389</v>
      </c>
      <c r="L68" s="383">
        <v>34266</v>
      </c>
      <c r="M68" s="623">
        <v>38087</v>
      </c>
      <c r="N68" s="383">
        <v>46851</v>
      </c>
      <c r="O68" s="383">
        <v>45775</v>
      </c>
      <c r="P68" s="383">
        <v>32880</v>
      </c>
      <c r="Q68" s="623">
        <v>34953</v>
      </c>
      <c r="R68" s="383">
        <v>38197</v>
      </c>
      <c r="S68" s="383">
        <v>34040</v>
      </c>
      <c r="T68" s="383">
        <v>30370</v>
      </c>
      <c r="U68" s="623">
        <v>29756</v>
      </c>
      <c r="V68" s="232">
        <v>24593</v>
      </c>
      <c r="W68" s="413">
        <v>27916</v>
      </c>
      <c r="X68" s="499">
        <v>32886</v>
      </c>
      <c r="Y68" s="623">
        <v>42504</v>
      </c>
      <c r="Z68" s="798">
        <v>29584</v>
      </c>
      <c r="AA68" s="784"/>
      <c r="AB68" s="784"/>
      <c r="AC68" s="7"/>
      <c r="AD68" s="784"/>
      <c r="AE68" s="7"/>
      <c r="AF68" s="7"/>
      <c r="AG68" s="784"/>
      <c r="AH68" s="92"/>
      <c r="AI68" s="797">
        <v>103742</v>
      </c>
      <c r="AJ68" s="797">
        <v>113608</v>
      </c>
      <c r="AK68" s="500">
        <v>-20684</v>
      </c>
      <c r="AL68" s="314">
        <v>-0.1289052031983248</v>
      </c>
      <c r="AM68" s="784"/>
      <c r="AN68" s="788">
        <v>139775</v>
      </c>
      <c r="AO68" s="788">
        <v>160459</v>
      </c>
      <c r="AP68" s="788">
        <v>132363</v>
      </c>
      <c r="AQ68" s="788">
        <v>127899</v>
      </c>
      <c r="AR68" s="226">
        <v>170684</v>
      </c>
      <c r="AS68" s="228">
        <v>177862</v>
      </c>
      <c r="AT68" s="281">
        <v>150224</v>
      </c>
      <c r="AU68" s="279"/>
      <c r="AV68" s="279"/>
      <c r="AW68" s="171"/>
      <c r="AY68" s="3"/>
    </row>
    <row r="69" spans="1:51" ht="12.75" customHeight="1">
      <c r="A69" s="85"/>
      <c r="B69" s="7" t="s">
        <v>92</v>
      </c>
      <c r="C69" s="86">
        <v>-6117</v>
      </c>
      <c r="D69" s="40">
        <v>-0.5245690764085413</v>
      </c>
      <c r="E69" s="92"/>
      <c r="F69" s="383"/>
      <c r="G69" s="383"/>
      <c r="H69" s="383"/>
      <c r="I69" s="623">
        <v>5544</v>
      </c>
      <c r="J69" s="383">
        <v>10998</v>
      </c>
      <c r="K69" s="383">
        <v>8459</v>
      </c>
      <c r="L69" s="383">
        <v>8442</v>
      </c>
      <c r="M69" s="623">
        <v>11661</v>
      </c>
      <c r="N69" s="383">
        <v>19176</v>
      </c>
      <c r="O69" s="383">
        <v>18914</v>
      </c>
      <c r="P69" s="383">
        <v>8124</v>
      </c>
      <c r="Q69" s="623">
        <v>9445</v>
      </c>
      <c r="R69" s="383">
        <v>10808</v>
      </c>
      <c r="S69" s="383">
        <v>10384</v>
      </c>
      <c r="T69" s="383">
        <v>6254</v>
      </c>
      <c r="U69" s="623">
        <v>5954</v>
      </c>
      <c r="V69" s="232">
        <v>5426</v>
      </c>
      <c r="W69" s="383">
        <v>1798</v>
      </c>
      <c r="X69" s="623">
        <v>5110</v>
      </c>
      <c r="Y69" s="623">
        <v>8533</v>
      </c>
      <c r="Z69" s="798">
        <v>68274</v>
      </c>
      <c r="AA69" s="784"/>
      <c r="AB69" s="784"/>
      <c r="AC69" s="7"/>
      <c r="AD69" s="784"/>
      <c r="AE69" s="7"/>
      <c r="AF69" s="7"/>
      <c r="AG69" s="784"/>
      <c r="AH69" s="92"/>
      <c r="AI69" s="797">
        <v>28562</v>
      </c>
      <c r="AJ69" s="797">
        <v>36483</v>
      </c>
      <c r="AK69" s="497">
        <v>-16099</v>
      </c>
      <c r="AL69" s="40">
        <v>-0.28924342873569414</v>
      </c>
      <c r="AM69" s="784"/>
      <c r="AN69" s="788">
        <v>39560</v>
      </c>
      <c r="AO69" s="788">
        <v>55659</v>
      </c>
      <c r="AP69" s="788">
        <v>33400</v>
      </c>
      <c r="AQ69" s="788">
        <v>20867</v>
      </c>
      <c r="AR69" s="181">
        <v>49804</v>
      </c>
      <c r="AS69" s="787">
        <v>62132</v>
      </c>
      <c r="AT69" s="38">
        <v>49772</v>
      </c>
      <c r="AU69" s="279"/>
      <c r="AV69" s="279"/>
      <c r="AW69" s="171"/>
      <c r="AY69" s="3"/>
    </row>
    <row r="70" spans="1:51" ht="12.75" customHeight="1">
      <c r="A70" s="85"/>
      <c r="B70" s="7" t="s">
        <v>205</v>
      </c>
      <c r="C70" s="86">
        <v>438</v>
      </c>
      <c r="D70" s="441" t="s">
        <v>44</v>
      </c>
      <c r="E70" s="92"/>
      <c r="F70" s="789"/>
      <c r="G70" s="789"/>
      <c r="H70" s="383"/>
      <c r="I70" s="175">
        <v>438</v>
      </c>
      <c r="J70" s="789">
        <v>36</v>
      </c>
      <c r="K70" s="789">
        <v>0</v>
      </c>
      <c r="L70" s="383">
        <v>3</v>
      </c>
      <c r="M70" s="175">
        <v>0</v>
      </c>
      <c r="N70" s="789">
        <v>0</v>
      </c>
      <c r="O70" s="789">
        <v>50</v>
      </c>
      <c r="P70" s="383">
        <v>250</v>
      </c>
      <c r="Q70" s="175">
        <v>70</v>
      </c>
      <c r="R70" s="789">
        <v>0</v>
      </c>
      <c r="S70" s="789">
        <v>0</v>
      </c>
      <c r="T70" s="789">
        <v>0</v>
      </c>
      <c r="U70" s="175">
        <v>0</v>
      </c>
      <c r="V70" s="789">
        <v>0</v>
      </c>
      <c r="W70" s="789">
        <v>0</v>
      </c>
      <c r="X70" s="175">
        <v>0</v>
      </c>
      <c r="Y70" s="175">
        <v>0</v>
      </c>
      <c r="Z70" s="789">
        <v>0</v>
      </c>
      <c r="AA70" s="789"/>
      <c r="AB70" s="789"/>
      <c r="AC70" s="789"/>
      <c r="AD70" s="789"/>
      <c r="AE70" s="789"/>
      <c r="AF70" s="789"/>
      <c r="AG70" s="789"/>
      <c r="AH70" s="620"/>
      <c r="AI70" s="797">
        <v>3</v>
      </c>
      <c r="AJ70" s="797">
        <v>370</v>
      </c>
      <c r="AK70" s="497">
        <v>-331</v>
      </c>
      <c r="AL70" s="441">
        <v>-0.8945945945945946</v>
      </c>
      <c r="AM70" s="789"/>
      <c r="AN70" s="620">
        <v>39</v>
      </c>
      <c r="AO70" s="620">
        <v>370</v>
      </c>
      <c r="AP70" s="620">
        <v>0</v>
      </c>
      <c r="AQ70" s="789">
        <v>0</v>
      </c>
      <c r="AR70" s="620">
        <v>0</v>
      </c>
      <c r="AS70" s="620">
        <v>0</v>
      </c>
      <c r="AT70" s="620">
        <v>0</v>
      </c>
      <c r="AU70" s="279"/>
      <c r="AV70" s="279"/>
      <c r="AW70" s="171"/>
      <c r="AY70" s="3"/>
    </row>
    <row r="71" spans="1:51" ht="12.75" customHeight="1">
      <c r="A71" s="85"/>
      <c r="B71" s="7" t="s">
        <v>93</v>
      </c>
      <c r="C71" s="86">
        <v>-552</v>
      </c>
      <c r="D71" s="40">
        <v>-1.5637393767705383</v>
      </c>
      <c r="E71" s="92"/>
      <c r="F71" s="383"/>
      <c r="G71" s="383"/>
      <c r="H71" s="383"/>
      <c r="I71" s="623">
        <v>-199</v>
      </c>
      <c r="J71" s="383">
        <v>-17</v>
      </c>
      <c r="K71" s="383">
        <v>37</v>
      </c>
      <c r="L71" s="383">
        <v>47</v>
      </c>
      <c r="M71" s="623">
        <v>353</v>
      </c>
      <c r="N71" s="383">
        <v>714</v>
      </c>
      <c r="O71" s="383">
        <v>526</v>
      </c>
      <c r="P71" s="383">
        <v>321</v>
      </c>
      <c r="Q71" s="623">
        <v>104</v>
      </c>
      <c r="R71" s="383">
        <v>408</v>
      </c>
      <c r="S71" s="383">
        <v>4280</v>
      </c>
      <c r="T71" s="383">
        <v>850</v>
      </c>
      <c r="U71" s="623">
        <v>1696</v>
      </c>
      <c r="V71" s="232">
        <v>198</v>
      </c>
      <c r="W71" s="383">
        <v>-649</v>
      </c>
      <c r="X71" s="623">
        <v>-226</v>
      </c>
      <c r="Y71" s="623">
        <v>548</v>
      </c>
      <c r="Z71" s="798">
        <v>5363</v>
      </c>
      <c r="AA71" s="784"/>
      <c r="AB71" s="784"/>
      <c r="AC71" s="7"/>
      <c r="AD71" s="784"/>
      <c r="AE71" s="7"/>
      <c r="AF71" s="7"/>
      <c r="AG71" s="784"/>
      <c r="AH71" s="92"/>
      <c r="AI71" s="797">
        <v>437</v>
      </c>
      <c r="AJ71" s="797">
        <v>951</v>
      </c>
      <c r="AK71" s="497">
        <v>-1245</v>
      </c>
      <c r="AL71" s="40">
        <v>-0.7477477477477478</v>
      </c>
      <c r="AM71" s="784"/>
      <c r="AN71" s="788">
        <v>420</v>
      </c>
      <c r="AO71" s="788">
        <v>1665</v>
      </c>
      <c r="AP71" s="788">
        <v>7234</v>
      </c>
      <c r="AQ71" s="788">
        <v>-129</v>
      </c>
      <c r="AR71" s="181">
        <v>210</v>
      </c>
      <c r="AS71" s="787">
        <v>4992</v>
      </c>
      <c r="AT71" s="38">
        <v>5670</v>
      </c>
      <c r="AU71" s="279"/>
      <c r="AV71" s="279"/>
      <c r="AW71" s="171"/>
      <c r="AY71" s="3"/>
    </row>
    <row r="72" spans="1:51" ht="12.75" customHeight="1">
      <c r="A72" s="85"/>
      <c r="B72" s="7" t="s">
        <v>94</v>
      </c>
      <c r="C72" s="86">
        <v>-130</v>
      </c>
      <c r="D72" s="40">
        <v>-0.038325471698113206</v>
      </c>
      <c r="E72" s="92"/>
      <c r="F72" s="383"/>
      <c r="G72" s="383"/>
      <c r="H72" s="383"/>
      <c r="I72" s="623">
        <v>3262</v>
      </c>
      <c r="J72" s="383">
        <v>3237</v>
      </c>
      <c r="K72" s="383">
        <v>3426</v>
      </c>
      <c r="L72" s="383">
        <v>3371</v>
      </c>
      <c r="M72" s="623">
        <v>3392</v>
      </c>
      <c r="N72" s="383">
        <v>3221</v>
      </c>
      <c r="O72" s="383">
        <v>2965</v>
      </c>
      <c r="P72" s="383">
        <v>2556</v>
      </c>
      <c r="Q72" s="623">
        <v>2302</v>
      </c>
      <c r="R72" s="383">
        <v>2191</v>
      </c>
      <c r="S72" s="383">
        <v>2171</v>
      </c>
      <c r="T72" s="383">
        <v>2224</v>
      </c>
      <c r="U72" s="623">
        <v>2325</v>
      </c>
      <c r="V72" s="232">
        <v>6358</v>
      </c>
      <c r="W72" s="383">
        <v>4010</v>
      </c>
      <c r="X72" s="623">
        <v>5644</v>
      </c>
      <c r="Y72" s="623">
        <v>5891</v>
      </c>
      <c r="Z72" s="798">
        <v>1512</v>
      </c>
      <c r="AA72" s="784"/>
      <c r="AB72" s="784"/>
      <c r="AC72" s="7"/>
      <c r="AD72" s="784"/>
      <c r="AE72" s="7"/>
      <c r="AF72" s="7"/>
      <c r="AG72" s="784"/>
      <c r="AH72" s="92"/>
      <c r="AI72" s="797">
        <v>10189</v>
      </c>
      <c r="AJ72" s="797">
        <v>7823</v>
      </c>
      <c r="AK72" s="497">
        <v>2382</v>
      </c>
      <c r="AL72" s="40">
        <v>0.21568272365085114</v>
      </c>
      <c r="AM72" s="784"/>
      <c r="AN72" s="788">
        <v>13426</v>
      </c>
      <c r="AO72" s="788">
        <v>11044</v>
      </c>
      <c r="AP72" s="788">
        <v>8911</v>
      </c>
      <c r="AQ72" s="788">
        <v>21903</v>
      </c>
      <c r="AR72" s="181">
        <v>27650</v>
      </c>
      <c r="AS72" s="787">
        <v>26877</v>
      </c>
      <c r="AT72" s="38">
        <v>18354</v>
      </c>
      <c r="AU72" s="279"/>
      <c r="AV72" s="279"/>
      <c r="AW72" s="171"/>
      <c r="AY72" s="3"/>
    </row>
    <row r="73" spans="1:51" ht="12.75" customHeight="1">
      <c r="A73" s="198"/>
      <c r="B73" s="7" t="s">
        <v>95</v>
      </c>
      <c r="C73" s="86">
        <v>-828</v>
      </c>
      <c r="D73" s="40">
        <v>-0.641860465116279</v>
      </c>
      <c r="E73" s="495"/>
      <c r="F73" s="383"/>
      <c r="G73" s="383"/>
      <c r="H73" s="391"/>
      <c r="I73" s="352">
        <v>462</v>
      </c>
      <c r="J73" s="383">
        <v>2250</v>
      </c>
      <c r="K73" s="383">
        <v>1260</v>
      </c>
      <c r="L73" s="391">
        <v>1283</v>
      </c>
      <c r="M73" s="352">
        <v>1290</v>
      </c>
      <c r="N73" s="383">
        <v>2742</v>
      </c>
      <c r="O73" s="383">
        <v>369</v>
      </c>
      <c r="P73" s="391">
        <v>408</v>
      </c>
      <c r="Q73" s="352">
        <v>333</v>
      </c>
      <c r="R73" s="383">
        <v>3386</v>
      </c>
      <c r="S73" s="383">
        <v>858</v>
      </c>
      <c r="T73" s="391">
        <v>440</v>
      </c>
      <c r="U73" s="352">
        <v>454</v>
      </c>
      <c r="V73" s="232">
        <v>680</v>
      </c>
      <c r="W73" s="391">
        <v>457</v>
      </c>
      <c r="X73" s="352">
        <v>430</v>
      </c>
      <c r="Y73" s="352">
        <v>377</v>
      </c>
      <c r="Z73" s="351">
        <v>60</v>
      </c>
      <c r="AA73" s="15"/>
      <c r="AB73" s="15"/>
      <c r="AC73" s="15"/>
      <c r="AD73" s="15"/>
      <c r="AE73" s="15"/>
      <c r="AF73" s="15"/>
      <c r="AG73" s="15"/>
      <c r="AH73" s="92"/>
      <c r="AI73" s="797">
        <v>3833</v>
      </c>
      <c r="AJ73" s="797">
        <v>1110</v>
      </c>
      <c r="AK73" s="498">
        <v>2231</v>
      </c>
      <c r="AL73" s="163">
        <v>0.5791796469366562</v>
      </c>
      <c r="AM73" s="85"/>
      <c r="AN73" s="203">
        <v>6083</v>
      </c>
      <c r="AO73" s="203">
        <v>3852</v>
      </c>
      <c r="AP73" s="203">
        <v>5138</v>
      </c>
      <c r="AQ73" s="203">
        <v>1944</v>
      </c>
      <c r="AR73" s="214">
        <v>779</v>
      </c>
      <c r="AS73" s="209">
        <v>756</v>
      </c>
      <c r="AT73" s="168">
        <v>1174</v>
      </c>
      <c r="AU73" s="279"/>
      <c r="AV73" s="279"/>
      <c r="AW73" s="171"/>
      <c r="AY73" s="3"/>
    </row>
    <row r="74" spans="1:51" ht="12.75" customHeight="1">
      <c r="A74" s="198"/>
      <c r="B74" s="7"/>
      <c r="C74" s="469">
        <v>-17172</v>
      </c>
      <c r="D74" s="470">
        <v>-0.31345490389354363</v>
      </c>
      <c r="E74" s="23"/>
      <c r="F74" s="305"/>
      <c r="G74" s="305"/>
      <c r="H74" s="305"/>
      <c r="I74" s="472">
        <v>37611</v>
      </c>
      <c r="J74" s="305">
        <v>52537</v>
      </c>
      <c r="K74" s="305">
        <v>44571</v>
      </c>
      <c r="L74" s="305">
        <v>47412</v>
      </c>
      <c r="M74" s="472">
        <v>54783</v>
      </c>
      <c r="N74" s="305">
        <v>72704</v>
      </c>
      <c r="O74" s="305">
        <v>68599</v>
      </c>
      <c r="P74" s="305">
        <v>44539</v>
      </c>
      <c r="Q74" s="472">
        <v>47207</v>
      </c>
      <c r="R74" s="305">
        <v>54990</v>
      </c>
      <c r="S74" s="305">
        <v>51733</v>
      </c>
      <c r="T74" s="305">
        <v>40138</v>
      </c>
      <c r="U74" s="472">
        <v>40185</v>
      </c>
      <c r="V74" s="304">
        <v>37255</v>
      </c>
      <c r="W74" s="305">
        <v>33532</v>
      </c>
      <c r="X74" s="472">
        <v>43844</v>
      </c>
      <c r="Y74" s="472">
        <v>57853</v>
      </c>
      <c r="Z74" s="472">
        <v>104793</v>
      </c>
      <c r="AA74" s="2"/>
      <c r="AB74" s="2"/>
      <c r="AC74" s="2"/>
      <c r="AD74" s="2"/>
      <c r="AE74" s="2"/>
      <c r="AF74" s="2"/>
      <c r="AG74" s="2"/>
      <c r="AH74" s="23"/>
      <c r="AI74" s="305">
        <v>146766</v>
      </c>
      <c r="AJ74" s="305">
        <v>160345</v>
      </c>
      <c r="AK74" s="509">
        <v>-33746</v>
      </c>
      <c r="AL74" s="470">
        <v>-0.1448021660680801</v>
      </c>
      <c r="AN74" s="304">
        <v>199303</v>
      </c>
      <c r="AO74" s="304">
        <v>233049</v>
      </c>
      <c r="AP74" s="304">
        <v>187046</v>
      </c>
      <c r="AQ74" s="471">
        <v>172484</v>
      </c>
      <c r="AR74" s="305">
        <v>249127</v>
      </c>
      <c r="AS74" s="471">
        <v>272619</v>
      </c>
      <c r="AT74" s="180">
        <v>225194</v>
      </c>
      <c r="AU74" s="279"/>
      <c r="AV74" s="279"/>
      <c r="AW74" s="171"/>
      <c r="AY74" s="3"/>
    </row>
    <row r="75" spans="1:51" ht="12.75" customHeight="1">
      <c r="A75" s="7" t="s">
        <v>370</v>
      </c>
      <c r="B75" s="13"/>
      <c r="C75" s="13"/>
      <c r="D75" s="13"/>
      <c r="E75" s="13"/>
      <c r="F75" s="13"/>
      <c r="G75" s="13"/>
      <c r="H75" s="13"/>
      <c r="I75" s="15"/>
      <c r="J75" s="13"/>
      <c r="K75" s="13"/>
      <c r="L75" s="13"/>
      <c r="M75" s="15"/>
      <c r="N75" s="13"/>
      <c r="O75" s="13"/>
      <c r="P75" s="13"/>
      <c r="Q75" s="15"/>
      <c r="R75" s="13"/>
      <c r="S75" s="13"/>
      <c r="T75" s="13"/>
      <c r="U75" s="15"/>
      <c r="V75" s="13"/>
      <c r="W75" s="13"/>
      <c r="X75" s="13"/>
      <c r="Y75" s="15"/>
      <c r="Z75" s="15"/>
      <c r="AA75" s="15"/>
      <c r="AB75" s="15"/>
      <c r="AC75" s="15"/>
      <c r="AD75" s="15"/>
      <c r="AE75" s="15"/>
      <c r="AF75" s="15"/>
      <c r="AG75" s="15"/>
      <c r="AH75" s="3"/>
      <c r="AI75" s="3"/>
      <c r="AJ75" s="3"/>
      <c r="AK75" s="85"/>
      <c r="AL75" s="85"/>
      <c r="AR75" s="2"/>
      <c r="AS75" s="2"/>
      <c r="AV75" s="3"/>
      <c r="AW75" s="3"/>
      <c r="AY75" s="3"/>
    </row>
    <row r="76" spans="1:51" ht="12.75">
      <c r="A76" s="3"/>
      <c r="B76" s="3"/>
      <c r="C76" s="3"/>
      <c r="D76" s="3"/>
      <c r="F76" s="814"/>
      <c r="G76" s="814"/>
      <c r="H76" s="814"/>
      <c r="I76" s="814"/>
      <c r="J76" s="814"/>
      <c r="K76" s="814"/>
      <c r="L76" s="814"/>
      <c r="M76" s="814"/>
      <c r="N76" s="814"/>
      <c r="O76" s="814"/>
      <c r="P76" s="814"/>
      <c r="Q76" s="814"/>
      <c r="R76" s="814"/>
      <c r="S76" s="814"/>
      <c r="T76" s="814"/>
      <c r="U76" s="814"/>
      <c r="V76" s="814"/>
      <c r="W76" s="814"/>
      <c r="X76" s="814"/>
      <c r="Y76" s="814"/>
      <c r="Z76" s="814"/>
      <c r="AA76" s="814"/>
      <c r="AB76" s="814"/>
      <c r="AC76" s="814"/>
      <c r="AD76" s="814"/>
      <c r="AE76" s="814"/>
      <c r="AF76" s="814"/>
      <c r="AG76" s="814"/>
      <c r="AH76" s="814"/>
      <c r="AI76" s="814"/>
      <c r="AJ76" s="814"/>
      <c r="AK76" s="814"/>
      <c r="AL76" s="814"/>
      <c r="AM76" s="814"/>
      <c r="AN76" s="814"/>
      <c r="AO76" s="814"/>
      <c r="AP76" s="814"/>
      <c r="AQ76" s="814"/>
      <c r="AR76" s="814"/>
      <c r="AS76" s="814"/>
      <c r="AT76" s="814"/>
      <c r="AU76" s="85"/>
      <c r="AV76" s="3"/>
      <c r="AW76" s="3"/>
      <c r="AY76" s="3"/>
    </row>
    <row r="77" spans="9:51" ht="12.75">
      <c r="I77" s="814"/>
      <c r="M77" s="814"/>
      <c r="Q77" s="814"/>
      <c r="U77" s="814"/>
      <c r="Y77" s="814"/>
      <c r="AG77" s="814"/>
      <c r="AH77" s="3"/>
      <c r="AI77" s="3"/>
      <c r="AJ77" s="3"/>
      <c r="AR77" s="814"/>
      <c r="AS77" s="814"/>
      <c r="AT77" s="110"/>
      <c r="AU77" s="110"/>
      <c r="AV77" s="3"/>
      <c r="AW77" s="3"/>
      <c r="AY77" s="3"/>
    </row>
    <row r="78" spans="9:51" ht="12.75">
      <c r="I78" s="814"/>
      <c r="M78" s="814"/>
      <c r="Q78" s="814"/>
      <c r="U78" s="814"/>
      <c r="Y78" s="814"/>
      <c r="AG78" s="814"/>
      <c r="AH78" s="3"/>
      <c r="AI78" s="3"/>
      <c r="AJ78" s="3"/>
      <c r="AR78" s="814"/>
      <c r="AS78" s="814"/>
      <c r="AT78" s="110"/>
      <c r="AU78" s="110"/>
      <c r="AV78" s="3"/>
      <c r="AW78" s="3"/>
      <c r="AY78" s="3"/>
    </row>
    <row r="79" spans="9:47" ht="12.75">
      <c r="I79" s="814"/>
      <c r="M79" s="814"/>
      <c r="Q79" s="814"/>
      <c r="U79" s="814"/>
      <c r="Y79" s="814"/>
      <c r="AG79" s="814"/>
      <c r="AH79" s="3"/>
      <c r="AI79" s="3"/>
      <c r="AJ79" s="3"/>
      <c r="AR79" s="814"/>
      <c r="AS79" s="814"/>
      <c r="AU79" s="110"/>
    </row>
    <row r="80" spans="9:47" ht="12.75">
      <c r="I80" s="814"/>
      <c r="M80" s="814"/>
      <c r="Q80" s="814"/>
      <c r="U80" s="814"/>
      <c r="Y80" s="814"/>
      <c r="AG80" s="814"/>
      <c r="AH80" s="3"/>
      <c r="AI80" s="3"/>
      <c r="AJ80" s="3"/>
      <c r="AR80" s="2"/>
      <c r="AS80" s="2"/>
      <c r="AU80" s="110"/>
    </row>
    <row r="81" spans="9:47" ht="12.75">
      <c r="I81" s="2"/>
      <c r="M81" s="2"/>
      <c r="Q81" s="2"/>
      <c r="U81" s="2"/>
      <c r="Y81" s="2"/>
      <c r="AG81" s="158"/>
      <c r="AH81" s="3"/>
      <c r="AI81" s="3"/>
      <c r="AJ81" s="3"/>
      <c r="AR81" s="2"/>
      <c r="AS81" s="2"/>
      <c r="AU81" s="110"/>
    </row>
    <row r="82" spans="9:45" ht="12.75">
      <c r="I82" s="2"/>
      <c r="M82" s="2"/>
      <c r="Q82" s="2"/>
      <c r="U82" s="2"/>
      <c r="Y82" s="2"/>
      <c r="AG82" s="159"/>
      <c r="AH82" s="3"/>
      <c r="AI82" s="3"/>
      <c r="AJ82" s="3"/>
      <c r="AR82" s="2"/>
      <c r="AS82" s="2"/>
    </row>
    <row r="83" spans="9:45" ht="12.75">
      <c r="I83" s="2"/>
      <c r="M83" s="2"/>
      <c r="Q83" s="2"/>
      <c r="U83" s="2"/>
      <c r="Y83" s="2"/>
      <c r="AG83" s="159"/>
      <c r="AH83" s="3"/>
      <c r="AI83" s="3"/>
      <c r="AJ83" s="3"/>
      <c r="AR83" s="29"/>
      <c r="AS83" s="29"/>
    </row>
    <row r="84" spans="25:45" ht="12.75">
      <c r="Y84" s="11"/>
      <c r="Z84" s="32"/>
      <c r="AA84" s="32"/>
      <c r="AB84" s="32"/>
      <c r="AC84" s="32"/>
      <c r="AD84" s="32"/>
      <c r="AE84" s="32"/>
      <c r="AF84" s="32"/>
      <c r="AG84" s="42"/>
      <c r="AH84" s="3"/>
      <c r="AI84" s="3"/>
      <c r="AJ84" s="3"/>
      <c r="AR84" s="32"/>
      <c r="AS84" s="32"/>
    </row>
    <row r="85" spans="25:45" ht="12.75">
      <c r="Y85" s="11"/>
      <c r="Z85" s="32"/>
      <c r="AA85" s="32"/>
      <c r="AB85" s="32"/>
      <c r="AC85" s="32"/>
      <c r="AD85" s="32"/>
      <c r="AE85" s="32"/>
      <c r="AF85" s="32"/>
      <c r="AG85" s="815"/>
      <c r="AH85" s="3"/>
      <c r="AI85" s="3"/>
      <c r="AJ85" s="3"/>
      <c r="AR85" s="32"/>
      <c r="AS85" s="32"/>
    </row>
    <row r="86" spans="25:45" ht="12.75">
      <c r="Y86" s="32"/>
      <c r="Z86" s="32"/>
      <c r="AA86" s="32"/>
      <c r="AB86" s="32"/>
      <c r="AC86" s="32"/>
      <c r="AD86" s="32"/>
      <c r="AE86" s="32"/>
      <c r="AF86" s="32"/>
      <c r="AG86" s="32"/>
      <c r="AH86" s="3"/>
      <c r="AI86" s="3"/>
      <c r="AJ86" s="3"/>
      <c r="AR86" s="33"/>
      <c r="AS86" s="33"/>
    </row>
    <row r="87" spans="25:45" ht="12.75">
      <c r="Y87" s="33"/>
      <c r="Z87" s="33"/>
      <c r="AA87" s="33"/>
      <c r="AB87" s="33"/>
      <c r="AC87" s="33"/>
      <c r="AD87" s="33"/>
      <c r="AE87" s="33"/>
      <c r="AF87" s="33"/>
      <c r="AG87" s="33"/>
      <c r="AH87" s="3"/>
      <c r="AI87" s="3"/>
      <c r="AJ87" s="3"/>
      <c r="AR87" s="33"/>
      <c r="AS87" s="33"/>
    </row>
    <row r="88" spans="25:45" ht="12.75">
      <c r="Y88" s="33"/>
      <c r="Z88" s="33"/>
      <c r="AA88" s="33"/>
      <c r="AB88" s="33"/>
      <c r="AC88" s="33"/>
      <c r="AD88" s="33"/>
      <c r="AE88" s="33"/>
      <c r="AF88" s="33"/>
      <c r="AG88" s="33"/>
      <c r="AH88" s="3"/>
      <c r="AI88" s="3"/>
      <c r="AJ88" s="3"/>
      <c r="AR88" s="3"/>
      <c r="AS88" s="3"/>
    </row>
    <row r="89" spans="25:45" ht="12.75">
      <c r="Y89" s="3"/>
      <c r="Z89" s="3"/>
      <c r="AA89" s="3"/>
      <c r="AB89" s="3"/>
      <c r="AC89" s="3"/>
      <c r="AD89" s="3"/>
      <c r="AE89" s="3"/>
      <c r="AF89" s="3"/>
      <c r="AG89" s="3"/>
      <c r="AH89" s="3"/>
      <c r="AI89" s="3"/>
      <c r="AJ89" s="3"/>
      <c r="AR89" s="3"/>
      <c r="AS89" s="3"/>
    </row>
    <row r="90" spans="25:45" ht="12.75">
      <c r="Y90" s="3"/>
      <c r="Z90" s="3"/>
      <c r="AA90" s="3"/>
      <c r="AB90" s="3"/>
      <c r="AC90" s="3"/>
      <c r="AD90" s="3"/>
      <c r="AE90" s="3"/>
      <c r="AF90" s="3"/>
      <c r="AG90" s="3"/>
      <c r="AH90" s="3"/>
      <c r="AI90" s="3"/>
      <c r="AJ90" s="3"/>
      <c r="AR90" s="3"/>
      <c r="AS90" s="3"/>
    </row>
    <row r="91" spans="25:45" ht="12.75">
      <c r="Y91" s="3"/>
      <c r="Z91" s="3"/>
      <c r="AA91" s="3"/>
      <c r="AB91" s="3"/>
      <c r="AC91" s="3"/>
      <c r="AD91" s="3"/>
      <c r="AE91" s="3"/>
      <c r="AF91" s="3"/>
      <c r="AG91" s="3"/>
      <c r="AH91" s="3"/>
      <c r="AI91" s="3"/>
      <c r="AJ91" s="3"/>
      <c r="AR91" s="3"/>
      <c r="AS91" s="3"/>
    </row>
    <row r="92" spans="25:45" ht="12.75">
      <c r="Y92" s="3"/>
      <c r="Z92" s="3"/>
      <c r="AA92" s="3"/>
      <c r="AB92" s="3"/>
      <c r="AC92" s="3"/>
      <c r="AD92" s="3"/>
      <c r="AE92" s="3"/>
      <c r="AF92" s="3"/>
      <c r="AG92" s="3"/>
      <c r="AH92" s="3"/>
      <c r="AI92" s="3"/>
      <c r="AJ92" s="3"/>
      <c r="AR92" s="3"/>
      <c r="AS92" s="3"/>
    </row>
    <row r="93" spans="25:36" ht="12.75">
      <c r="Y93" s="3"/>
      <c r="Z93" s="3"/>
      <c r="AA93" s="3"/>
      <c r="AB93" s="3"/>
      <c r="AC93" s="3"/>
      <c r="AD93" s="3"/>
      <c r="AE93" s="3"/>
      <c r="AF93" s="3"/>
      <c r="AG93" s="3"/>
      <c r="AH93" s="3"/>
      <c r="AI93" s="3"/>
      <c r="AJ93" s="3"/>
    </row>
  </sheetData>
  <sheetProtection/>
  <mergeCells count="10">
    <mergeCell ref="C66:D66"/>
    <mergeCell ref="AK11:AL11"/>
    <mergeCell ref="AK56:AL56"/>
    <mergeCell ref="AK67:AL67"/>
    <mergeCell ref="C67:D67"/>
    <mergeCell ref="A32:B32"/>
    <mergeCell ref="C56:D56"/>
    <mergeCell ref="C55:D55"/>
    <mergeCell ref="C10:D10"/>
    <mergeCell ref="C11:D11"/>
  </mergeCells>
  <conditionalFormatting sqref="A65 Z61:AG64 A73:A74 AP61:AS64 AN64:AO64 A53:A54 F36:AG42 AQ42:AU42 AQ36:AS41 A37:A40 AI36:AJ42 A43 AN36:AP43 A35 B35:B48 AN48:AR48 J48:Q48">
    <cfRule type="cellIs" priority="15"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4</oddFooter>
  </headerFooter>
  <colBreaks count="1" manualBreakCount="1">
    <brk id="46"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BD95"/>
  <sheetViews>
    <sheetView zoomScaleSheetLayoutView="90" workbookViewId="0" topLeftCell="A1">
      <selection activeCell="B22" sqref="B22:L22"/>
    </sheetView>
  </sheetViews>
  <sheetFormatPr defaultColWidth="9.140625" defaultRowHeight="12.75"/>
  <cols>
    <col min="1" max="1" width="2.7109375" style="0" customWidth="1"/>
    <col min="2" max="2" width="48.140625" style="0" customWidth="1"/>
    <col min="3" max="4" width="9.7109375" style="0" customWidth="1"/>
    <col min="5" max="5" width="1.57421875" style="3" customWidth="1"/>
    <col min="6" max="6" width="9.421875" style="3" hidden="1" customWidth="1"/>
    <col min="7" max="8" width="9.28125" style="3" hidden="1" customWidth="1"/>
    <col min="9" max="10" width="9.421875" style="3" customWidth="1"/>
    <col min="11" max="12" width="9.28125" style="3" customWidth="1"/>
    <col min="13" max="14" width="9.421875" style="3" customWidth="1"/>
    <col min="15" max="17" width="9.28125" style="3" customWidth="1"/>
    <col min="18" max="22" width="9.28125" style="3" hidden="1" customWidth="1"/>
    <col min="23" max="24" width="9.7109375" style="3" hidden="1" customWidth="1"/>
    <col min="25" max="33" width="9.7109375" style="0" hidden="1" customWidth="1"/>
    <col min="34" max="34" width="1.57421875" style="0" customWidth="1"/>
    <col min="35" max="37" width="10.00390625" style="0" hidden="1" customWidth="1"/>
    <col min="38" max="38" width="9.7109375" style="0" hidden="1" customWidth="1"/>
    <col min="39" max="39" width="1.57421875" style="0" hidden="1" customWidth="1"/>
    <col min="40" max="41" width="9.57421875" style="0" customWidth="1"/>
    <col min="42"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7" t="s">
        <v>369</v>
      </c>
      <c r="B6" s="3"/>
      <c r="C6" s="3"/>
      <c r="D6" s="3"/>
      <c r="Y6" s="3"/>
      <c r="Z6" s="3"/>
      <c r="AA6" s="3"/>
    </row>
    <row r="7" spans="1:27" ht="18" customHeight="1">
      <c r="A7" s="173" t="s">
        <v>378</v>
      </c>
      <c r="B7" s="5"/>
      <c r="C7" s="5"/>
      <c r="D7" s="5"/>
      <c r="E7" s="5"/>
      <c r="F7" s="5"/>
      <c r="G7" s="5"/>
      <c r="H7" s="5"/>
      <c r="I7" s="5"/>
      <c r="J7" s="5"/>
      <c r="K7" s="5"/>
      <c r="L7" s="5"/>
      <c r="M7" s="5"/>
      <c r="N7" s="5"/>
      <c r="O7" s="5"/>
      <c r="P7" s="5"/>
      <c r="Q7" s="5"/>
      <c r="R7" s="5"/>
      <c r="S7" s="5"/>
      <c r="T7" s="5"/>
      <c r="U7" s="5"/>
      <c r="V7" s="5"/>
      <c r="W7" s="5"/>
      <c r="X7" s="5"/>
      <c r="Y7" s="3"/>
      <c r="Z7" s="3"/>
      <c r="AA7" s="3"/>
    </row>
    <row r="8" spans="1:27" ht="15">
      <c r="A8" s="820" t="s">
        <v>373</v>
      </c>
      <c r="B8" s="5"/>
      <c r="C8" s="5"/>
      <c r="D8" s="5"/>
      <c r="E8" s="5"/>
      <c r="F8" s="5"/>
      <c r="G8" s="5"/>
      <c r="H8" s="5"/>
      <c r="I8" s="5"/>
      <c r="J8" s="5"/>
      <c r="K8" s="5"/>
      <c r="L8" s="5"/>
      <c r="M8" s="5"/>
      <c r="N8" s="5"/>
      <c r="O8" s="5"/>
      <c r="P8" s="5"/>
      <c r="Q8" s="5"/>
      <c r="R8" s="5"/>
      <c r="S8" s="5"/>
      <c r="T8" s="5"/>
      <c r="U8" s="5"/>
      <c r="V8" s="5"/>
      <c r="W8" s="5"/>
      <c r="X8" s="5"/>
      <c r="Y8" s="3"/>
      <c r="Z8" s="3"/>
      <c r="AA8" s="3"/>
    </row>
    <row r="9" spans="1:27" ht="15">
      <c r="A9" s="820"/>
      <c r="B9" s="5"/>
      <c r="C9" s="5"/>
      <c r="D9" s="5"/>
      <c r="E9" s="5"/>
      <c r="F9" s="5"/>
      <c r="G9" s="5"/>
      <c r="H9" s="5"/>
      <c r="I9" s="5"/>
      <c r="J9" s="5"/>
      <c r="K9" s="5"/>
      <c r="L9" s="5"/>
      <c r="M9" s="5"/>
      <c r="N9" s="5"/>
      <c r="O9" s="5"/>
      <c r="P9" s="5"/>
      <c r="Q9" s="5"/>
      <c r="R9" s="5"/>
      <c r="S9" s="5"/>
      <c r="T9" s="5"/>
      <c r="U9" s="5"/>
      <c r="V9" s="5"/>
      <c r="W9" s="5"/>
      <c r="X9" s="5"/>
      <c r="Y9" s="3"/>
      <c r="Z9" s="3"/>
      <c r="AA9" s="3"/>
    </row>
    <row r="10" spans="1:48" ht="9.75" customHeight="1">
      <c r="A10" s="2"/>
      <c r="B10" s="2"/>
      <c r="C10" s="2"/>
      <c r="D10" s="2"/>
      <c r="E10" s="2"/>
      <c r="F10" s="408"/>
      <c r="G10" s="2"/>
      <c r="H10" s="408"/>
      <c r="I10" s="2"/>
      <c r="J10" s="408"/>
      <c r="K10" s="2"/>
      <c r="L10" s="408"/>
      <c r="M10" s="2"/>
      <c r="N10" s="408"/>
      <c r="O10" s="2"/>
      <c r="P10" s="408"/>
      <c r="Q10" s="2"/>
      <c r="R10" s="408"/>
      <c r="S10" s="2"/>
      <c r="T10" s="408"/>
      <c r="U10" s="2"/>
      <c r="V10" s="408"/>
      <c r="W10" s="2"/>
      <c r="X10" s="2"/>
      <c r="Y10" s="3"/>
      <c r="Z10" s="3"/>
      <c r="AA10" s="3"/>
      <c r="AK10" s="519"/>
      <c r="AL10" s="519"/>
      <c r="AT10" s="3"/>
      <c r="AU10" s="3"/>
      <c r="AV10" s="3"/>
    </row>
    <row r="11" spans="1:49" ht="12.75">
      <c r="A11" s="6" t="s">
        <v>1</v>
      </c>
      <c r="B11" s="7"/>
      <c r="C11" s="936" t="s">
        <v>363</v>
      </c>
      <c r="D11" s="937"/>
      <c r="E11" s="257"/>
      <c r="F11" s="17"/>
      <c r="G11" s="17"/>
      <c r="H11" s="17"/>
      <c r="I11" s="18"/>
      <c r="J11" s="17"/>
      <c r="K11" s="17"/>
      <c r="L11" s="17"/>
      <c r="M11" s="18"/>
      <c r="N11" s="17"/>
      <c r="O11" s="17"/>
      <c r="P11" s="17"/>
      <c r="Q11" s="18"/>
      <c r="R11" s="17"/>
      <c r="S11" s="17"/>
      <c r="U11" s="18"/>
      <c r="V11" s="17"/>
      <c r="W11" s="17"/>
      <c r="X11" s="17"/>
      <c r="Y11" s="18"/>
      <c r="Z11" s="17"/>
      <c r="AA11" s="17"/>
      <c r="AB11" s="17"/>
      <c r="AC11" s="17"/>
      <c r="AD11" s="21"/>
      <c r="AE11" s="18"/>
      <c r="AF11" s="18"/>
      <c r="AG11" s="18"/>
      <c r="AH11" s="23"/>
      <c r="AI11" s="684"/>
      <c r="AJ11" s="662"/>
      <c r="AK11" s="662" t="s">
        <v>293</v>
      </c>
      <c r="AL11" s="663"/>
      <c r="AM11" s="15"/>
      <c r="AN11" s="91"/>
      <c r="AO11" s="91"/>
      <c r="AP11" s="91"/>
      <c r="AQ11" s="91"/>
      <c r="AR11" s="16"/>
      <c r="AS11" s="21"/>
      <c r="AT11" s="91"/>
      <c r="AU11" s="924"/>
      <c r="AV11" s="926"/>
      <c r="AW11" s="24"/>
    </row>
    <row r="12" spans="1:56" ht="13.5">
      <c r="A12" s="6" t="s">
        <v>2</v>
      </c>
      <c r="B12" s="7"/>
      <c r="C12" s="942" t="s">
        <v>41</v>
      </c>
      <c r="D12" s="939"/>
      <c r="E12" s="491"/>
      <c r="F12" s="19" t="s">
        <v>356</v>
      </c>
      <c r="G12" s="20" t="s">
        <v>357</v>
      </c>
      <c r="H12" s="20" t="s">
        <v>358</v>
      </c>
      <c r="I12" s="14" t="s">
        <v>359</v>
      </c>
      <c r="J12" s="19" t="s">
        <v>231</v>
      </c>
      <c r="K12" s="20" t="s">
        <v>232</v>
      </c>
      <c r="L12" s="20" t="s">
        <v>233</v>
      </c>
      <c r="M12" s="14" t="s">
        <v>230</v>
      </c>
      <c r="N12" s="20" t="s">
        <v>186</v>
      </c>
      <c r="O12" s="20" t="s">
        <v>187</v>
      </c>
      <c r="P12" s="20" t="s">
        <v>188</v>
      </c>
      <c r="Q12" s="14" t="s">
        <v>189</v>
      </c>
      <c r="R12" s="20" t="s">
        <v>157</v>
      </c>
      <c r="S12" s="20" t="s">
        <v>156</v>
      </c>
      <c r="T12" s="20" t="s">
        <v>155</v>
      </c>
      <c r="U12" s="14" t="s">
        <v>154</v>
      </c>
      <c r="V12" s="20" t="s">
        <v>113</v>
      </c>
      <c r="W12" s="20" t="s">
        <v>114</v>
      </c>
      <c r="X12" s="20" t="s">
        <v>115</v>
      </c>
      <c r="Y12" s="14" t="s">
        <v>32</v>
      </c>
      <c r="Z12" s="20" t="s">
        <v>33</v>
      </c>
      <c r="AA12" s="20" t="s">
        <v>34</v>
      </c>
      <c r="AB12" s="20" t="s">
        <v>35</v>
      </c>
      <c r="AC12" s="20" t="s">
        <v>36</v>
      </c>
      <c r="AD12" s="22" t="s">
        <v>37</v>
      </c>
      <c r="AE12" s="14" t="s">
        <v>38</v>
      </c>
      <c r="AF12" s="14" t="s">
        <v>39</v>
      </c>
      <c r="AG12" s="14" t="s">
        <v>40</v>
      </c>
      <c r="AH12" s="257"/>
      <c r="AI12" s="19" t="s">
        <v>232</v>
      </c>
      <c r="AJ12" s="20" t="s">
        <v>187</v>
      </c>
      <c r="AK12" s="965" t="s">
        <v>41</v>
      </c>
      <c r="AL12" s="939"/>
      <c r="AM12" s="918"/>
      <c r="AN12" s="19" t="s">
        <v>234</v>
      </c>
      <c r="AO12" s="19" t="s">
        <v>159</v>
      </c>
      <c r="AP12" s="19" t="s">
        <v>158</v>
      </c>
      <c r="AQ12" s="19" t="s">
        <v>45</v>
      </c>
      <c r="AR12" s="19" t="s">
        <v>42</v>
      </c>
      <c r="AS12" s="22" t="s">
        <v>43</v>
      </c>
      <c r="AT12" s="22" t="s">
        <v>162</v>
      </c>
      <c r="AU12" s="22" t="s">
        <v>163</v>
      </c>
      <c r="AV12" s="19" t="s">
        <v>164</v>
      </c>
      <c r="AW12" s="24"/>
      <c r="AX12" s="3"/>
      <c r="AY12" s="3"/>
      <c r="BB12" s="3"/>
      <c r="BC12" s="3"/>
      <c r="BD12" s="3"/>
    </row>
    <row r="13" spans="1:56" ht="12.75">
      <c r="A13" s="6"/>
      <c r="B13" s="7"/>
      <c r="C13" s="923"/>
      <c r="D13" s="919"/>
      <c r="E13" s="491"/>
      <c r="F13" s="647"/>
      <c r="G13" s="648"/>
      <c r="H13" s="648"/>
      <c r="I13" s="649" t="s">
        <v>249</v>
      </c>
      <c r="J13" s="647" t="s">
        <v>249</v>
      </c>
      <c r="K13" s="648" t="s">
        <v>249</v>
      </c>
      <c r="L13" s="648" t="s">
        <v>249</v>
      </c>
      <c r="M13" s="649" t="s">
        <v>249</v>
      </c>
      <c r="N13" s="647" t="s">
        <v>249</v>
      </c>
      <c r="O13" s="648" t="s">
        <v>249</v>
      </c>
      <c r="P13" s="648" t="s">
        <v>249</v>
      </c>
      <c r="Q13" s="649" t="s">
        <v>249</v>
      </c>
      <c r="R13" s="647" t="s">
        <v>250</v>
      </c>
      <c r="S13" s="648" t="s">
        <v>250</v>
      </c>
      <c r="T13" s="648" t="s">
        <v>250</v>
      </c>
      <c r="U13" s="649" t="s">
        <v>250</v>
      </c>
      <c r="V13" s="15"/>
      <c r="W13" s="15"/>
      <c r="X13" s="15"/>
      <c r="Y13" s="234"/>
      <c r="Z13" s="15"/>
      <c r="AA13" s="15"/>
      <c r="AB13" s="15"/>
      <c r="AC13" s="15"/>
      <c r="AD13" s="257"/>
      <c r="AE13" s="234"/>
      <c r="AF13" s="234"/>
      <c r="AG13" s="234"/>
      <c r="AH13" s="257"/>
      <c r="AI13" s="647" t="s">
        <v>249</v>
      </c>
      <c r="AJ13" s="648" t="s">
        <v>249</v>
      </c>
      <c r="AK13" s="664"/>
      <c r="AL13" s="665"/>
      <c r="AM13" s="918"/>
      <c r="AN13" s="647" t="s">
        <v>249</v>
      </c>
      <c r="AO13" s="647" t="s">
        <v>249</v>
      </c>
      <c r="AP13" s="647" t="s">
        <v>250</v>
      </c>
      <c r="AQ13" s="647" t="s">
        <v>250</v>
      </c>
      <c r="AR13" s="647" t="s">
        <v>250</v>
      </c>
      <c r="AS13" s="650" t="s">
        <v>250</v>
      </c>
      <c r="AT13" s="257"/>
      <c r="AU13" s="257"/>
      <c r="AV13" s="233"/>
      <c r="AW13" s="24"/>
      <c r="AX13" s="3"/>
      <c r="AY13" s="3"/>
      <c r="BB13" s="3"/>
      <c r="BC13" s="3"/>
      <c r="BD13" s="3"/>
    </row>
    <row r="14" spans="1:54" ht="12.75" customHeight="1">
      <c r="A14" s="619" t="s">
        <v>90</v>
      </c>
      <c r="B14" s="8"/>
      <c r="C14" s="171"/>
      <c r="D14" s="173"/>
      <c r="E14" s="92"/>
      <c r="F14" s="784"/>
      <c r="G14" s="784"/>
      <c r="H14" s="784"/>
      <c r="I14" s="173"/>
      <c r="J14" s="201"/>
      <c r="K14" s="200"/>
      <c r="L14" s="200"/>
      <c r="M14" s="172"/>
      <c r="N14" s="784"/>
      <c r="O14" s="784"/>
      <c r="P14" s="784"/>
      <c r="Q14" s="173"/>
      <c r="R14" s="784"/>
      <c r="S14" s="784"/>
      <c r="T14" s="784"/>
      <c r="U14" s="173"/>
      <c r="V14" s="784"/>
      <c r="W14" s="784"/>
      <c r="X14" s="784"/>
      <c r="Y14" s="173"/>
      <c r="Z14" s="201"/>
      <c r="AA14" s="784"/>
      <c r="AB14" s="784"/>
      <c r="AD14" s="21"/>
      <c r="AE14" s="25"/>
      <c r="AF14" s="25"/>
      <c r="AG14" s="18"/>
      <c r="AH14" s="92"/>
      <c r="AI14" s="784"/>
      <c r="AJ14" s="784"/>
      <c r="AK14" s="784"/>
      <c r="AL14" s="173"/>
      <c r="AM14" s="85"/>
      <c r="AN14" s="92"/>
      <c r="AO14" s="92"/>
      <c r="AP14" s="92"/>
      <c r="AQ14" s="92"/>
      <c r="AR14" s="171"/>
      <c r="AS14" s="92"/>
      <c r="AT14" s="285"/>
      <c r="AU14" s="285"/>
      <c r="AV14" s="763"/>
      <c r="AW14" s="24"/>
      <c r="AX14" s="3"/>
      <c r="AY14" s="3"/>
      <c r="BB14" s="3"/>
    </row>
    <row r="15" spans="1:54" ht="12.75" customHeight="1">
      <c r="A15" s="7"/>
      <c r="B15" s="790" t="s">
        <v>307</v>
      </c>
      <c r="C15" s="726">
        <v>19587</v>
      </c>
      <c r="D15" s="802" t="s">
        <v>44</v>
      </c>
      <c r="E15" s="800"/>
      <c r="F15" s="808"/>
      <c r="G15" s="810"/>
      <c r="H15" s="810"/>
      <c r="I15" s="771">
        <v>19587</v>
      </c>
      <c r="J15" s="578">
        <v>1987</v>
      </c>
      <c r="K15" s="835"/>
      <c r="L15" s="835"/>
      <c r="M15" s="836"/>
      <c r="N15" s="835"/>
      <c r="O15" s="835"/>
      <c r="P15" s="835"/>
      <c r="Q15" s="836"/>
      <c r="R15" s="810">
        <v>0</v>
      </c>
      <c r="S15" s="808"/>
      <c r="T15" s="808"/>
      <c r="U15" s="218"/>
      <c r="V15" s="808"/>
      <c r="W15" s="808"/>
      <c r="X15" s="808"/>
      <c r="Y15" s="218"/>
      <c r="Z15" s="182"/>
      <c r="AA15" s="174"/>
      <c r="AB15" s="174"/>
      <c r="AC15" s="789"/>
      <c r="AD15" s="620"/>
      <c r="AE15" s="175"/>
      <c r="AF15" s="175"/>
      <c r="AG15" s="175"/>
      <c r="AH15" s="92"/>
      <c r="AI15" s="797"/>
      <c r="AJ15" s="797"/>
      <c r="AK15" s="814">
        <v>1987</v>
      </c>
      <c r="AL15" s="772" t="s">
        <v>44</v>
      </c>
      <c r="AM15" s="85"/>
      <c r="AN15" s="804">
        <v>1987</v>
      </c>
      <c r="AO15" s="847"/>
      <c r="AP15" s="847"/>
      <c r="AQ15" s="847"/>
      <c r="AR15" s="847"/>
      <c r="AS15" s="804"/>
      <c r="AT15" s="286"/>
      <c r="AU15" s="286"/>
      <c r="AV15" s="286"/>
      <c r="AW15" s="784"/>
      <c r="AY15" s="3"/>
      <c r="BB15" s="3"/>
    </row>
    <row r="16" spans="1:54" ht="12.75" customHeight="1">
      <c r="A16" s="8"/>
      <c r="B16" s="7"/>
      <c r="C16" s="176">
        <v>19587</v>
      </c>
      <c r="D16" s="177" t="s">
        <v>44</v>
      </c>
      <c r="E16" s="800"/>
      <c r="F16" s="390"/>
      <c r="G16" s="390"/>
      <c r="H16" s="390"/>
      <c r="I16" s="223">
        <v>19587</v>
      </c>
      <c r="J16" s="829">
        <v>1987</v>
      </c>
      <c r="K16" s="837"/>
      <c r="L16" s="837"/>
      <c r="M16" s="838"/>
      <c r="N16" s="839"/>
      <c r="O16" s="840"/>
      <c r="P16" s="840"/>
      <c r="Q16" s="840"/>
      <c r="R16" s="390">
        <v>54990</v>
      </c>
      <c r="S16" s="390">
        <v>51733</v>
      </c>
      <c r="T16" s="390">
        <v>40138</v>
      </c>
      <c r="U16" s="223">
        <v>40185</v>
      </c>
      <c r="V16" s="390">
        <v>37255</v>
      </c>
      <c r="W16" s="390">
        <v>33532</v>
      </c>
      <c r="X16" s="390">
        <v>43844</v>
      </c>
      <c r="Y16" s="223">
        <v>57853</v>
      </c>
      <c r="Z16" s="184">
        <v>54463</v>
      </c>
      <c r="AA16" s="222">
        <v>61166</v>
      </c>
      <c r="AB16" s="222">
        <v>57415</v>
      </c>
      <c r="AC16" s="222">
        <v>76083</v>
      </c>
      <c r="AD16" s="178">
        <v>75876</v>
      </c>
      <c r="AE16" s="223">
        <v>68831</v>
      </c>
      <c r="AF16" s="223">
        <v>55626</v>
      </c>
      <c r="AG16" s="223">
        <v>72286</v>
      </c>
      <c r="AH16" s="92"/>
      <c r="AI16" s="390">
        <v>0</v>
      </c>
      <c r="AJ16" s="390">
        <v>0</v>
      </c>
      <c r="AK16" s="390">
        <v>1987</v>
      </c>
      <c r="AL16" s="177" t="e">
        <v>#DIV/0!</v>
      </c>
      <c r="AM16" s="85"/>
      <c r="AN16" s="206">
        <v>1987</v>
      </c>
      <c r="AO16" s="848"/>
      <c r="AP16" s="848"/>
      <c r="AQ16" s="848"/>
      <c r="AR16" s="848"/>
      <c r="AS16" s="206">
        <v>272619</v>
      </c>
      <c r="AT16" s="287">
        <v>225194</v>
      </c>
      <c r="AU16" s="287">
        <v>178176</v>
      </c>
      <c r="AV16" s="287">
        <v>175983</v>
      </c>
      <c r="AW16" s="784"/>
      <c r="AY16" s="3"/>
      <c r="BB16" s="3"/>
    </row>
    <row r="17" spans="1:54" ht="12.75" customHeight="1">
      <c r="A17" s="619" t="s">
        <v>5</v>
      </c>
      <c r="B17" s="7"/>
      <c r="C17" s="726"/>
      <c r="D17" s="802"/>
      <c r="E17" s="800"/>
      <c r="F17" s="808"/>
      <c r="G17" s="808"/>
      <c r="H17" s="808"/>
      <c r="I17" s="218"/>
      <c r="J17" s="578"/>
      <c r="K17" s="841"/>
      <c r="L17" s="841"/>
      <c r="M17" s="842"/>
      <c r="N17" s="841"/>
      <c r="O17" s="841"/>
      <c r="P17" s="841"/>
      <c r="Q17" s="842"/>
      <c r="R17" s="808"/>
      <c r="S17" s="808"/>
      <c r="T17" s="808"/>
      <c r="U17" s="218"/>
      <c r="V17" s="808"/>
      <c r="W17" s="808"/>
      <c r="X17" s="808"/>
      <c r="Y17" s="218"/>
      <c r="Z17" s="181"/>
      <c r="AA17" s="215"/>
      <c r="AB17" s="215"/>
      <c r="AC17" s="215"/>
      <c r="AD17" s="787"/>
      <c r="AE17" s="218"/>
      <c r="AF17" s="218"/>
      <c r="AG17" s="218"/>
      <c r="AH17" s="92"/>
      <c r="AI17" s="797"/>
      <c r="AJ17" s="797"/>
      <c r="AK17" s="814"/>
      <c r="AL17" s="802"/>
      <c r="AM17" s="85"/>
      <c r="AN17" s="207"/>
      <c r="AO17" s="849"/>
      <c r="AP17" s="849"/>
      <c r="AQ17" s="849"/>
      <c r="AR17" s="847"/>
      <c r="AS17" s="804"/>
      <c r="AT17" s="286"/>
      <c r="AU17" s="286"/>
      <c r="AV17" s="286"/>
      <c r="AW17" s="784"/>
      <c r="AY17" s="3"/>
      <c r="BB17" s="3"/>
    </row>
    <row r="18" spans="1:54" ht="12.75" customHeight="1">
      <c r="A18" s="8"/>
      <c r="B18" s="790" t="s">
        <v>123</v>
      </c>
      <c r="C18" s="726">
        <v>7740</v>
      </c>
      <c r="D18" s="802" t="s">
        <v>44</v>
      </c>
      <c r="E18" s="800"/>
      <c r="F18" s="808"/>
      <c r="G18" s="808"/>
      <c r="H18" s="808"/>
      <c r="I18" s="218">
        <v>7740</v>
      </c>
      <c r="J18" s="578">
        <v>967</v>
      </c>
      <c r="K18" s="835"/>
      <c r="L18" s="835"/>
      <c r="M18" s="843"/>
      <c r="N18" s="835"/>
      <c r="O18" s="835"/>
      <c r="P18" s="835"/>
      <c r="Q18" s="835"/>
      <c r="R18" s="808">
        <v>26203</v>
      </c>
      <c r="S18" s="808">
        <v>24376</v>
      </c>
      <c r="T18" s="808">
        <v>19368</v>
      </c>
      <c r="U18" s="218">
        <v>18643</v>
      </c>
      <c r="V18" s="808">
        <v>13122</v>
      </c>
      <c r="W18" s="808">
        <v>14195</v>
      </c>
      <c r="X18" s="808">
        <v>20116</v>
      </c>
      <c r="Y18" s="218">
        <v>26950</v>
      </c>
      <c r="Z18" s="181">
        <v>24166</v>
      </c>
      <c r="AA18" s="215">
        <v>28443</v>
      </c>
      <c r="AB18" s="215">
        <v>25351</v>
      </c>
      <c r="AC18" s="215">
        <v>37680</v>
      </c>
      <c r="AD18" s="787">
        <v>36567</v>
      </c>
      <c r="AE18" s="218">
        <v>31848</v>
      </c>
      <c r="AF18" s="218">
        <v>24885</v>
      </c>
      <c r="AG18" s="218">
        <v>33368</v>
      </c>
      <c r="AH18" s="92"/>
      <c r="AI18" s="797">
        <v>0</v>
      </c>
      <c r="AJ18" s="797">
        <v>0</v>
      </c>
      <c r="AK18" s="814">
        <v>967</v>
      </c>
      <c r="AL18" s="802" t="e">
        <v>#DIV/0!</v>
      </c>
      <c r="AM18" s="85"/>
      <c r="AN18" s="804">
        <v>967</v>
      </c>
      <c r="AO18" s="847"/>
      <c r="AP18" s="847"/>
      <c r="AQ18" s="847"/>
      <c r="AR18" s="847"/>
      <c r="AS18" s="804">
        <v>126668</v>
      </c>
      <c r="AT18" s="286">
        <v>105283</v>
      </c>
      <c r="AU18" s="286">
        <v>84396</v>
      </c>
      <c r="AV18" s="286">
        <v>82758</v>
      </c>
      <c r="AW18" s="784"/>
      <c r="AY18" s="3"/>
      <c r="BB18" s="3"/>
    </row>
    <row r="19" spans="1:54" ht="12.75" customHeight="1">
      <c r="A19" s="8"/>
      <c r="B19" s="790" t="s">
        <v>96</v>
      </c>
      <c r="C19" s="726">
        <v>2552</v>
      </c>
      <c r="D19" s="802" t="s">
        <v>44</v>
      </c>
      <c r="E19" s="800"/>
      <c r="F19" s="808"/>
      <c r="G19" s="808"/>
      <c r="H19" s="808"/>
      <c r="I19" s="218">
        <v>2552</v>
      </c>
      <c r="J19" s="578">
        <v>178</v>
      </c>
      <c r="K19" s="835"/>
      <c r="L19" s="835"/>
      <c r="M19" s="843"/>
      <c r="N19" s="835"/>
      <c r="O19" s="835"/>
      <c r="P19" s="835"/>
      <c r="Q19" s="835"/>
      <c r="R19" s="808">
        <v>5573</v>
      </c>
      <c r="S19" s="808">
        <v>4015</v>
      </c>
      <c r="T19" s="808">
        <v>4360</v>
      </c>
      <c r="U19" s="218">
        <v>4246</v>
      </c>
      <c r="V19" s="808">
        <v>4505</v>
      </c>
      <c r="W19" s="808">
        <v>3057</v>
      </c>
      <c r="X19" s="808">
        <v>3477</v>
      </c>
      <c r="Y19" s="218">
        <v>3781</v>
      </c>
      <c r="Z19" s="181">
        <v>4683</v>
      </c>
      <c r="AA19" s="215">
        <v>3272</v>
      </c>
      <c r="AB19" s="215">
        <v>3510</v>
      </c>
      <c r="AC19" s="215">
        <v>4049</v>
      </c>
      <c r="AD19" s="787">
        <v>4303</v>
      </c>
      <c r="AE19" s="218">
        <v>3039</v>
      </c>
      <c r="AF19" s="218">
        <v>2854</v>
      </c>
      <c r="AG19" s="218">
        <v>3430</v>
      </c>
      <c r="AH19" s="92"/>
      <c r="AI19" s="797">
        <v>0</v>
      </c>
      <c r="AJ19" s="797">
        <v>0</v>
      </c>
      <c r="AK19" s="814">
        <v>178</v>
      </c>
      <c r="AL19" s="802" t="e">
        <v>#DIV/0!</v>
      </c>
      <c r="AM19" s="85"/>
      <c r="AN19" s="804">
        <v>178</v>
      </c>
      <c r="AO19" s="847"/>
      <c r="AP19" s="847"/>
      <c r="AQ19" s="847"/>
      <c r="AR19" s="847"/>
      <c r="AS19" s="804">
        <v>13626</v>
      </c>
      <c r="AT19" s="286">
        <v>13053</v>
      </c>
      <c r="AU19" s="286">
        <v>11158</v>
      </c>
      <c r="AV19" s="286">
        <v>10157</v>
      </c>
      <c r="AW19" s="784"/>
      <c r="AY19" s="3"/>
      <c r="BB19" s="3"/>
    </row>
    <row r="20" spans="1:54" ht="12.75" customHeight="1">
      <c r="A20" s="8"/>
      <c r="B20" s="790" t="s">
        <v>97</v>
      </c>
      <c r="C20" s="726">
        <v>823</v>
      </c>
      <c r="D20" s="802" t="s">
        <v>44</v>
      </c>
      <c r="E20" s="800"/>
      <c r="F20" s="808"/>
      <c r="G20" s="808"/>
      <c r="H20" s="808"/>
      <c r="I20" s="218">
        <v>823</v>
      </c>
      <c r="J20" s="578">
        <v>87</v>
      </c>
      <c r="K20" s="835"/>
      <c r="L20" s="835"/>
      <c r="M20" s="843"/>
      <c r="N20" s="835"/>
      <c r="O20" s="835"/>
      <c r="P20" s="835"/>
      <c r="Q20" s="835"/>
      <c r="R20" s="808">
        <v>2320</v>
      </c>
      <c r="S20" s="808">
        <v>1910</v>
      </c>
      <c r="T20" s="808">
        <v>2120</v>
      </c>
      <c r="U20" s="218">
        <v>2156</v>
      </c>
      <c r="V20" s="808">
        <v>1697</v>
      </c>
      <c r="W20" s="808">
        <v>1856</v>
      </c>
      <c r="X20" s="808">
        <v>1606</v>
      </c>
      <c r="Y20" s="218">
        <v>1849</v>
      </c>
      <c r="Z20" s="181">
        <v>1694</v>
      </c>
      <c r="AA20" s="215">
        <v>2331</v>
      </c>
      <c r="AB20" s="215">
        <v>2158</v>
      </c>
      <c r="AC20" s="215">
        <v>2399</v>
      </c>
      <c r="AD20" s="787">
        <v>2477</v>
      </c>
      <c r="AE20" s="218">
        <v>2338</v>
      </c>
      <c r="AF20" s="218">
        <v>2276</v>
      </c>
      <c r="AG20" s="218">
        <v>3066</v>
      </c>
      <c r="AH20" s="92"/>
      <c r="AI20" s="797">
        <v>0</v>
      </c>
      <c r="AJ20" s="797">
        <v>0</v>
      </c>
      <c r="AK20" s="814">
        <v>87</v>
      </c>
      <c r="AL20" s="802" t="e">
        <v>#DIV/0!</v>
      </c>
      <c r="AM20" s="85"/>
      <c r="AN20" s="804">
        <v>87</v>
      </c>
      <c r="AO20" s="847"/>
      <c r="AP20" s="847"/>
      <c r="AQ20" s="847"/>
      <c r="AR20" s="847"/>
      <c r="AS20" s="804">
        <v>10157</v>
      </c>
      <c r="AT20" s="286">
        <v>9013</v>
      </c>
      <c r="AU20" s="286">
        <v>8802</v>
      </c>
      <c r="AV20" s="286">
        <v>1308</v>
      </c>
      <c r="AW20" s="784"/>
      <c r="AY20" s="3"/>
      <c r="BB20" s="3"/>
    </row>
    <row r="21" spans="1:54" ht="12.75" customHeight="1">
      <c r="A21" s="8"/>
      <c r="B21" s="790" t="s">
        <v>98</v>
      </c>
      <c r="C21" s="726">
        <v>848</v>
      </c>
      <c r="D21" s="802" t="s">
        <v>44</v>
      </c>
      <c r="E21" s="800"/>
      <c r="F21" s="808"/>
      <c r="G21" s="808"/>
      <c r="H21" s="808"/>
      <c r="I21" s="218">
        <v>848</v>
      </c>
      <c r="J21" s="578">
        <v>42</v>
      </c>
      <c r="K21" s="835"/>
      <c r="L21" s="835"/>
      <c r="M21" s="843"/>
      <c r="N21" s="835"/>
      <c r="O21" s="835"/>
      <c r="P21" s="835"/>
      <c r="Q21" s="835"/>
      <c r="R21" s="808">
        <v>2016</v>
      </c>
      <c r="S21" s="808">
        <v>2074</v>
      </c>
      <c r="T21" s="808">
        <v>2075</v>
      </c>
      <c r="U21" s="218">
        <v>1951</v>
      </c>
      <c r="V21" s="808">
        <v>1822</v>
      </c>
      <c r="W21" s="808">
        <v>1632</v>
      </c>
      <c r="X21" s="808">
        <v>1702</v>
      </c>
      <c r="Y21" s="218">
        <v>1632</v>
      </c>
      <c r="Z21" s="181">
        <v>1630</v>
      </c>
      <c r="AA21" s="215">
        <v>1605</v>
      </c>
      <c r="AB21" s="215">
        <v>1605</v>
      </c>
      <c r="AC21" s="215">
        <v>1535</v>
      </c>
      <c r="AD21" s="787">
        <v>1555</v>
      </c>
      <c r="AE21" s="218">
        <v>1528</v>
      </c>
      <c r="AF21" s="218">
        <v>1534</v>
      </c>
      <c r="AG21" s="218">
        <v>1536</v>
      </c>
      <c r="AH21" s="92"/>
      <c r="AI21" s="797">
        <v>0</v>
      </c>
      <c r="AJ21" s="797">
        <v>0</v>
      </c>
      <c r="AK21" s="814">
        <v>42</v>
      </c>
      <c r="AL21" s="802" t="e">
        <v>#DIV/0!</v>
      </c>
      <c r="AM21" s="85"/>
      <c r="AN21" s="804">
        <v>42</v>
      </c>
      <c r="AO21" s="847"/>
      <c r="AP21" s="847"/>
      <c r="AQ21" s="847"/>
      <c r="AR21" s="847"/>
      <c r="AS21" s="804">
        <v>6153</v>
      </c>
      <c r="AT21" s="286">
        <v>5464</v>
      </c>
      <c r="AU21" s="286">
        <v>4653</v>
      </c>
      <c r="AV21" s="286">
        <v>4742</v>
      </c>
      <c r="AW21" s="784"/>
      <c r="AY21" s="3"/>
      <c r="BB21" s="3"/>
    </row>
    <row r="22" spans="1:54" ht="12.75" customHeight="1">
      <c r="A22" s="8"/>
      <c r="B22" s="790" t="s">
        <v>99</v>
      </c>
      <c r="C22" s="726">
        <v>1455</v>
      </c>
      <c r="D22" s="802" t="s">
        <v>44</v>
      </c>
      <c r="E22" s="800"/>
      <c r="F22" s="808"/>
      <c r="G22" s="808"/>
      <c r="H22" s="808"/>
      <c r="I22" s="218">
        <v>1455</v>
      </c>
      <c r="J22" s="578">
        <v>117</v>
      </c>
      <c r="K22" s="835"/>
      <c r="L22" s="835"/>
      <c r="M22" s="843"/>
      <c r="N22" s="835"/>
      <c r="O22" s="835"/>
      <c r="P22" s="835"/>
      <c r="Q22" s="835"/>
      <c r="R22" s="808">
        <v>1426</v>
      </c>
      <c r="S22" s="808">
        <v>1660</v>
      </c>
      <c r="T22" s="808">
        <v>1494</v>
      </c>
      <c r="U22" s="218">
        <v>1536</v>
      </c>
      <c r="V22" s="808">
        <v>1630</v>
      </c>
      <c r="W22" s="808">
        <v>1590</v>
      </c>
      <c r="X22" s="808">
        <v>1556</v>
      </c>
      <c r="Y22" s="218">
        <v>1639</v>
      </c>
      <c r="Z22" s="181">
        <v>1596</v>
      </c>
      <c r="AA22" s="215">
        <v>1544</v>
      </c>
      <c r="AB22" s="215">
        <v>1573</v>
      </c>
      <c r="AC22" s="215">
        <v>1670</v>
      </c>
      <c r="AD22" s="787">
        <v>1639</v>
      </c>
      <c r="AE22" s="218">
        <v>1526</v>
      </c>
      <c r="AF22" s="218">
        <v>1571</v>
      </c>
      <c r="AG22" s="218">
        <v>1602</v>
      </c>
      <c r="AH22" s="92"/>
      <c r="AI22" s="797">
        <v>0</v>
      </c>
      <c r="AJ22" s="797">
        <v>0</v>
      </c>
      <c r="AK22" s="814">
        <v>117</v>
      </c>
      <c r="AL22" s="802" t="e">
        <v>#DIV/0!</v>
      </c>
      <c r="AM22" s="85"/>
      <c r="AN22" s="804">
        <v>117</v>
      </c>
      <c r="AO22" s="847"/>
      <c r="AP22" s="847"/>
      <c r="AQ22" s="847"/>
      <c r="AR22" s="847"/>
      <c r="AS22" s="804">
        <v>6338</v>
      </c>
      <c r="AT22" s="286">
        <v>6066</v>
      </c>
      <c r="AU22" s="286">
        <v>5819</v>
      </c>
      <c r="AV22" s="286">
        <v>5491</v>
      </c>
      <c r="AW22" s="784"/>
      <c r="AY22" s="3"/>
      <c r="BB22" s="3"/>
    </row>
    <row r="23" spans="1:54" ht="12.75" customHeight="1">
      <c r="A23" s="8"/>
      <c r="B23" s="790" t="s">
        <v>94</v>
      </c>
      <c r="C23" s="726">
        <v>37</v>
      </c>
      <c r="D23" s="802" t="s">
        <v>44</v>
      </c>
      <c r="E23" s="800"/>
      <c r="F23" s="808"/>
      <c r="G23" s="808"/>
      <c r="H23" s="808"/>
      <c r="I23" s="218">
        <v>37</v>
      </c>
      <c r="J23" s="578">
        <v>1</v>
      </c>
      <c r="K23" s="835"/>
      <c r="L23" s="835"/>
      <c r="M23" s="843"/>
      <c r="N23" s="835"/>
      <c r="O23" s="835"/>
      <c r="P23" s="835"/>
      <c r="Q23" s="835"/>
      <c r="R23" s="808">
        <v>44</v>
      </c>
      <c r="S23" s="808">
        <v>51</v>
      </c>
      <c r="T23" s="808">
        <v>104</v>
      </c>
      <c r="U23" s="218">
        <v>243</v>
      </c>
      <c r="V23" s="808">
        <v>671</v>
      </c>
      <c r="W23" s="808">
        <v>1758</v>
      </c>
      <c r="X23" s="808">
        <v>2459</v>
      </c>
      <c r="Y23" s="218">
        <v>2915</v>
      </c>
      <c r="Z23" s="181">
        <v>4124</v>
      </c>
      <c r="AA23" s="215">
        <v>5305</v>
      </c>
      <c r="AB23" s="215">
        <v>5435</v>
      </c>
      <c r="AC23" s="215">
        <v>5060</v>
      </c>
      <c r="AD23" s="787">
        <v>4659</v>
      </c>
      <c r="AE23" s="218">
        <v>4412</v>
      </c>
      <c r="AF23" s="218">
        <v>4434</v>
      </c>
      <c r="AG23" s="218">
        <v>4246</v>
      </c>
      <c r="AH23" s="92"/>
      <c r="AI23" s="797">
        <v>0</v>
      </c>
      <c r="AJ23" s="797">
        <v>0</v>
      </c>
      <c r="AK23" s="814">
        <v>1</v>
      </c>
      <c r="AL23" s="802" t="e">
        <v>#DIV/0!</v>
      </c>
      <c r="AM23" s="85"/>
      <c r="AN23" s="804">
        <v>1</v>
      </c>
      <c r="AO23" s="847"/>
      <c r="AP23" s="847"/>
      <c r="AQ23" s="847"/>
      <c r="AR23" s="847"/>
      <c r="AS23" s="804">
        <v>17751</v>
      </c>
      <c r="AT23" s="286">
        <v>7194</v>
      </c>
      <c r="AU23" s="286">
        <v>3711</v>
      </c>
      <c r="AV23" s="286">
        <v>0</v>
      </c>
      <c r="AW23" s="784"/>
      <c r="AY23" s="3"/>
      <c r="BB23" s="3"/>
    </row>
    <row r="24" spans="1:54" ht="12.75" customHeight="1">
      <c r="A24" s="8"/>
      <c r="B24" s="790" t="s">
        <v>124</v>
      </c>
      <c r="C24" s="726">
        <v>2628</v>
      </c>
      <c r="D24" s="802" t="s">
        <v>44</v>
      </c>
      <c r="E24" s="800"/>
      <c r="F24" s="808"/>
      <c r="G24" s="808"/>
      <c r="H24" s="808"/>
      <c r="I24" s="218">
        <v>2628</v>
      </c>
      <c r="J24" s="578">
        <v>244</v>
      </c>
      <c r="K24" s="835"/>
      <c r="L24" s="835"/>
      <c r="M24" s="843"/>
      <c r="N24" s="835"/>
      <c r="O24" s="835"/>
      <c r="P24" s="835"/>
      <c r="Q24" s="835"/>
      <c r="R24" s="808">
        <v>6030</v>
      </c>
      <c r="S24" s="808">
        <v>4108</v>
      </c>
      <c r="T24" s="808">
        <v>2461</v>
      </c>
      <c r="U24" s="218">
        <v>3886</v>
      </c>
      <c r="V24" s="808">
        <v>2268</v>
      </c>
      <c r="W24" s="808">
        <v>7826</v>
      </c>
      <c r="X24" s="808">
        <v>3206</v>
      </c>
      <c r="Y24" s="218">
        <v>3942</v>
      </c>
      <c r="Z24" s="181">
        <v>3477</v>
      </c>
      <c r="AA24" s="215">
        <v>3587</v>
      </c>
      <c r="AB24" s="215">
        <v>2594</v>
      </c>
      <c r="AC24" s="215">
        <v>2953</v>
      </c>
      <c r="AD24" s="787">
        <v>2341</v>
      </c>
      <c r="AE24" s="218">
        <v>3444</v>
      </c>
      <c r="AF24" s="218">
        <v>1855</v>
      </c>
      <c r="AG24" s="218">
        <v>6038</v>
      </c>
      <c r="AH24" s="92"/>
      <c r="AI24" s="797">
        <v>0</v>
      </c>
      <c r="AJ24" s="797">
        <v>0</v>
      </c>
      <c r="AK24" s="814">
        <v>244</v>
      </c>
      <c r="AL24" s="802" t="e">
        <v>#DIV/0!</v>
      </c>
      <c r="AM24" s="85"/>
      <c r="AN24" s="804">
        <v>244</v>
      </c>
      <c r="AO24" s="847"/>
      <c r="AP24" s="847"/>
      <c r="AQ24" s="847"/>
      <c r="AR24" s="847"/>
      <c r="AS24" s="804">
        <v>13678</v>
      </c>
      <c r="AT24" s="286">
        <v>12162</v>
      </c>
      <c r="AU24" s="286">
        <v>5080</v>
      </c>
      <c r="AV24" s="286">
        <v>9626</v>
      </c>
      <c r="AW24" s="784"/>
      <c r="AY24" s="3"/>
      <c r="AZ24" s="3"/>
      <c r="BA24" s="3"/>
      <c r="BB24" s="3"/>
    </row>
    <row r="25" spans="1:54" ht="12.75" customHeight="1">
      <c r="A25" s="8"/>
      <c r="B25" s="790" t="s">
        <v>101</v>
      </c>
      <c r="C25" s="726">
        <v>1477</v>
      </c>
      <c r="D25" s="802" t="s">
        <v>44</v>
      </c>
      <c r="E25" s="800"/>
      <c r="F25" s="808"/>
      <c r="G25" s="808"/>
      <c r="H25" s="808"/>
      <c r="I25" s="218">
        <v>1477</v>
      </c>
      <c r="J25" s="578">
        <v>13</v>
      </c>
      <c r="K25" s="835"/>
      <c r="L25" s="835"/>
      <c r="M25" s="843"/>
      <c r="N25" s="835"/>
      <c r="O25" s="835"/>
      <c r="P25" s="835"/>
      <c r="Q25" s="835"/>
      <c r="R25" s="808">
        <v>649</v>
      </c>
      <c r="S25" s="808">
        <v>637</v>
      </c>
      <c r="T25" s="808">
        <v>618</v>
      </c>
      <c r="U25" s="218">
        <v>602</v>
      </c>
      <c r="V25" s="808">
        <v>655</v>
      </c>
      <c r="W25" s="808">
        <v>463</v>
      </c>
      <c r="X25" s="808">
        <v>411</v>
      </c>
      <c r="Y25" s="218">
        <v>409</v>
      </c>
      <c r="Z25" s="181">
        <v>436</v>
      </c>
      <c r="AA25" s="215">
        <v>495</v>
      </c>
      <c r="AB25" s="215">
        <v>472</v>
      </c>
      <c r="AC25" s="215">
        <v>430</v>
      </c>
      <c r="AD25" s="787">
        <v>438</v>
      </c>
      <c r="AE25" s="218">
        <v>380</v>
      </c>
      <c r="AF25" s="218">
        <v>420</v>
      </c>
      <c r="AG25" s="218">
        <v>410</v>
      </c>
      <c r="AH25" s="92"/>
      <c r="AI25" s="797">
        <v>0</v>
      </c>
      <c r="AJ25" s="797">
        <v>0</v>
      </c>
      <c r="AK25" s="814">
        <v>13</v>
      </c>
      <c r="AL25" s="802" t="e">
        <v>#DIV/0!</v>
      </c>
      <c r="AM25" s="85"/>
      <c r="AN25" s="804">
        <v>13</v>
      </c>
      <c r="AO25" s="847"/>
      <c r="AP25" s="847"/>
      <c r="AQ25" s="847"/>
      <c r="AR25" s="847"/>
      <c r="AS25" s="804">
        <v>1648</v>
      </c>
      <c r="AT25" s="286">
        <v>1439</v>
      </c>
      <c r="AU25" s="286">
        <v>1087</v>
      </c>
      <c r="AV25" s="286">
        <v>1295</v>
      </c>
      <c r="AW25" s="784"/>
      <c r="AY25" s="3"/>
      <c r="AZ25" s="3"/>
      <c r="BA25" s="3"/>
      <c r="BB25" s="3"/>
    </row>
    <row r="26" spans="1:54" ht="12.75" customHeight="1">
      <c r="A26" s="7"/>
      <c r="B26" s="790" t="s">
        <v>102</v>
      </c>
      <c r="C26" s="726">
        <v>0</v>
      </c>
      <c r="D26" s="802">
        <v>0</v>
      </c>
      <c r="E26" s="800"/>
      <c r="F26" s="808"/>
      <c r="G26" s="808"/>
      <c r="H26" s="808"/>
      <c r="I26" s="175">
        <v>0</v>
      </c>
      <c r="J26" s="810">
        <v>0</v>
      </c>
      <c r="K26" s="835"/>
      <c r="L26" s="835"/>
      <c r="M26" s="843"/>
      <c r="N26" s="835"/>
      <c r="O26" s="835"/>
      <c r="P26" s="835"/>
      <c r="Q26" s="835"/>
      <c r="R26" s="808">
        <v>2574</v>
      </c>
      <c r="S26" s="808">
        <v>3216</v>
      </c>
      <c r="T26" s="808">
        <v>2613</v>
      </c>
      <c r="U26" s="218">
        <v>1905</v>
      </c>
      <c r="V26" s="808">
        <v>2597</v>
      </c>
      <c r="W26" s="808">
        <v>2312</v>
      </c>
      <c r="X26" s="808">
        <v>1378</v>
      </c>
      <c r="Y26" s="218">
        <v>1566</v>
      </c>
      <c r="Z26" s="181">
        <v>1897</v>
      </c>
      <c r="AA26" s="215">
        <v>1550</v>
      </c>
      <c r="AB26" s="215">
        <v>1341</v>
      </c>
      <c r="AC26" s="215">
        <v>1372</v>
      </c>
      <c r="AD26" s="787">
        <v>1370</v>
      </c>
      <c r="AE26" s="218">
        <v>1663</v>
      </c>
      <c r="AF26" s="218">
        <v>1517</v>
      </c>
      <c r="AG26" s="218">
        <v>1521</v>
      </c>
      <c r="AH26" s="92"/>
      <c r="AI26" s="797">
        <v>0</v>
      </c>
      <c r="AJ26" s="797">
        <v>0</v>
      </c>
      <c r="AK26" s="814">
        <v>0</v>
      </c>
      <c r="AL26" s="802" t="e">
        <v>#DIV/0!</v>
      </c>
      <c r="AM26" s="85"/>
      <c r="AN26" s="804">
        <v>0</v>
      </c>
      <c r="AO26" s="847"/>
      <c r="AP26" s="847"/>
      <c r="AQ26" s="847"/>
      <c r="AR26" s="847"/>
      <c r="AS26" s="804">
        <v>6071</v>
      </c>
      <c r="AT26" s="286">
        <v>4302</v>
      </c>
      <c r="AU26" s="286">
        <v>2798</v>
      </c>
      <c r="AV26" s="286">
        <v>3261</v>
      </c>
      <c r="AW26" s="784"/>
      <c r="AY26" s="3"/>
      <c r="AZ26" s="3"/>
      <c r="BA26" s="3"/>
      <c r="BB26" s="3"/>
    </row>
    <row r="27" spans="1:54" ht="12.75" customHeight="1">
      <c r="A27" s="7"/>
      <c r="B27" s="7" t="s">
        <v>170</v>
      </c>
      <c r="C27" s="726">
        <v>0</v>
      </c>
      <c r="D27" s="802">
        <v>0</v>
      </c>
      <c r="E27" s="800"/>
      <c r="F27" s="789"/>
      <c r="G27" s="789"/>
      <c r="H27" s="789"/>
      <c r="I27" s="175">
        <v>0</v>
      </c>
      <c r="J27" s="810">
        <v>0</v>
      </c>
      <c r="K27" s="835"/>
      <c r="L27" s="835"/>
      <c r="M27" s="843"/>
      <c r="N27" s="835"/>
      <c r="O27" s="835"/>
      <c r="P27" s="835"/>
      <c r="Q27" s="835"/>
      <c r="R27" s="789">
        <v>0</v>
      </c>
      <c r="S27" s="789">
        <v>0</v>
      </c>
      <c r="T27" s="789">
        <v>0</v>
      </c>
      <c r="U27" s="175">
        <v>0</v>
      </c>
      <c r="V27" s="789">
        <v>0</v>
      </c>
      <c r="W27" s="789">
        <v>5347</v>
      </c>
      <c r="X27" s="789">
        <v>0</v>
      </c>
      <c r="Y27" s="802">
        <v>0</v>
      </c>
      <c r="Z27" s="182">
        <v>54200</v>
      </c>
      <c r="AA27" s="789">
        <v>0</v>
      </c>
      <c r="AB27" s="789">
        <v>0</v>
      </c>
      <c r="AC27" s="175">
        <v>0</v>
      </c>
      <c r="AD27" s="620">
        <v>0</v>
      </c>
      <c r="AE27" s="175">
        <v>0</v>
      </c>
      <c r="AF27" s="175">
        <v>0</v>
      </c>
      <c r="AG27" s="175">
        <v>0</v>
      </c>
      <c r="AH27" s="92"/>
      <c r="AI27" s="789">
        <v>0</v>
      </c>
      <c r="AJ27" s="789">
        <v>0</v>
      </c>
      <c r="AK27" s="814">
        <v>0</v>
      </c>
      <c r="AL27" s="478">
        <v>0</v>
      </c>
      <c r="AM27" s="85"/>
      <c r="AN27" s="621">
        <v>0</v>
      </c>
      <c r="AO27" s="849"/>
      <c r="AP27" s="849"/>
      <c r="AQ27" s="847"/>
      <c r="AR27" s="849"/>
      <c r="AS27" s="621">
        <v>0</v>
      </c>
      <c r="AT27" s="286">
        <v>0</v>
      </c>
      <c r="AU27" s="286">
        <v>0</v>
      </c>
      <c r="AV27" s="286">
        <v>0</v>
      </c>
      <c r="AW27" s="784"/>
      <c r="AY27" s="216"/>
      <c r="AZ27" s="216"/>
      <c r="BA27" s="3"/>
      <c r="BB27" s="3"/>
    </row>
    <row r="28" spans="1:54" ht="12.75" customHeight="1">
      <c r="A28" s="7"/>
      <c r="B28" s="7" t="s">
        <v>179</v>
      </c>
      <c r="C28" s="726">
        <v>0</v>
      </c>
      <c r="D28" s="157">
        <v>0</v>
      </c>
      <c r="E28" s="800"/>
      <c r="F28" s="789"/>
      <c r="G28" s="789"/>
      <c r="H28" s="789"/>
      <c r="I28" s="175">
        <v>0</v>
      </c>
      <c r="J28" s="182">
        <v>4077</v>
      </c>
      <c r="K28" s="835"/>
      <c r="L28" s="835"/>
      <c r="M28" s="843"/>
      <c r="N28" s="835"/>
      <c r="O28" s="835"/>
      <c r="P28" s="835"/>
      <c r="Q28" s="835"/>
      <c r="R28" s="789"/>
      <c r="S28" s="789"/>
      <c r="T28" s="789"/>
      <c r="U28" s="175"/>
      <c r="V28" s="789"/>
      <c r="W28" s="789"/>
      <c r="X28" s="789"/>
      <c r="Y28" s="802"/>
      <c r="Z28" s="789"/>
      <c r="AA28" s="789"/>
      <c r="AB28" s="789"/>
      <c r="AC28" s="789"/>
      <c r="AD28" s="620"/>
      <c r="AE28" s="175"/>
      <c r="AF28" s="175"/>
      <c r="AG28" s="175"/>
      <c r="AH28" s="92"/>
      <c r="AI28" s="789"/>
      <c r="AJ28" s="789"/>
      <c r="AK28" s="814">
        <v>4077</v>
      </c>
      <c r="AL28" s="802" t="s">
        <v>44</v>
      </c>
      <c r="AM28" s="85"/>
      <c r="AN28" s="621">
        <v>4077</v>
      </c>
      <c r="AO28" s="849"/>
      <c r="AP28" s="849"/>
      <c r="AQ28" s="847"/>
      <c r="AR28" s="849"/>
      <c r="AS28" s="621"/>
      <c r="AT28" s="286"/>
      <c r="AU28" s="286"/>
      <c r="AV28" s="286"/>
      <c r="AW28" s="784"/>
      <c r="AY28" s="216"/>
      <c r="AZ28" s="216"/>
      <c r="BA28" s="3"/>
      <c r="BB28" s="3"/>
    </row>
    <row r="29" spans="1:54" ht="12.75" customHeight="1">
      <c r="A29" s="8"/>
      <c r="C29" s="176">
        <v>17560</v>
      </c>
      <c r="D29" s="157" t="s">
        <v>44</v>
      </c>
      <c r="E29" s="800"/>
      <c r="F29" s="390"/>
      <c r="G29" s="390"/>
      <c r="H29" s="390"/>
      <c r="I29" s="223">
        <v>17560</v>
      </c>
      <c r="J29" s="829">
        <v>5726</v>
      </c>
      <c r="K29" s="837"/>
      <c r="L29" s="837"/>
      <c r="M29" s="838"/>
      <c r="N29" s="837"/>
      <c r="O29" s="837"/>
      <c r="P29" s="837"/>
      <c r="Q29" s="838"/>
      <c r="R29" s="390">
        <v>46835</v>
      </c>
      <c r="S29" s="390">
        <v>42047</v>
      </c>
      <c r="T29" s="390">
        <v>35213</v>
      </c>
      <c r="U29" s="223">
        <v>35168</v>
      </c>
      <c r="V29" s="390">
        <v>28967</v>
      </c>
      <c r="W29" s="390">
        <v>40216</v>
      </c>
      <c r="X29" s="390">
        <v>35911</v>
      </c>
      <c r="Y29" s="223">
        <v>44683</v>
      </c>
      <c r="Z29" s="184">
        <v>98603</v>
      </c>
      <c r="AA29" s="222">
        <v>48132</v>
      </c>
      <c r="AB29" s="222">
        <v>44039</v>
      </c>
      <c r="AC29" s="222">
        <v>57148</v>
      </c>
      <c r="AD29" s="178">
        <v>55349</v>
      </c>
      <c r="AE29" s="223">
        <v>50178</v>
      </c>
      <c r="AF29" s="223">
        <v>41346</v>
      </c>
      <c r="AG29" s="223">
        <v>55217</v>
      </c>
      <c r="AH29" s="92"/>
      <c r="AI29" s="390">
        <v>0</v>
      </c>
      <c r="AJ29" s="390">
        <v>0</v>
      </c>
      <c r="AK29" s="311">
        <v>5726</v>
      </c>
      <c r="AL29" s="429" t="e">
        <v>#DIV/0!</v>
      </c>
      <c r="AM29" s="92"/>
      <c r="AN29" s="223">
        <v>5726</v>
      </c>
      <c r="AO29" s="838"/>
      <c r="AP29" s="850"/>
      <c r="AQ29" s="848"/>
      <c r="AR29" s="848"/>
      <c r="AS29" s="206">
        <v>202090</v>
      </c>
      <c r="AT29" s="287">
        <v>163976</v>
      </c>
      <c r="AU29" s="287">
        <v>127504</v>
      </c>
      <c r="AV29" s="287">
        <v>118638</v>
      </c>
      <c r="AW29" s="784"/>
      <c r="AY29" s="3"/>
      <c r="AZ29" s="3"/>
      <c r="BA29" s="3"/>
      <c r="BB29" s="3"/>
    </row>
    <row r="30" spans="1:54" s="99" customFormat="1" ht="24.75" customHeight="1" thickBot="1">
      <c r="A30" s="962" t="s">
        <v>215</v>
      </c>
      <c r="B30" s="963"/>
      <c r="C30" s="726">
        <v>2027</v>
      </c>
      <c r="D30" s="157" t="s">
        <v>44</v>
      </c>
      <c r="E30" s="800"/>
      <c r="F30" s="316"/>
      <c r="G30" s="316"/>
      <c r="H30" s="215"/>
      <c r="I30" s="227">
        <v>2027</v>
      </c>
      <c r="J30" s="184">
        <v>-3739</v>
      </c>
      <c r="K30" s="844"/>
      <c r="L30" s="844"/>
      <c r="M30" s="838"/>
      <c r="N30" s="844"/>
      <c r="O30" s="844"/>
      <c r="P30" s="844"/>
      <c r="Q30" s="838"/>
      <c r="R30" s="215">
        <v>8155</v>
      </c>
      <c r="S30" s="316">
        <v>9686</v>
      </c>
      <c r="T30" s="215">
        <v>4925</v>
      </c>
      <c r="U30" s="227">
        <v>5017</v>
      </c>
      <c r="V30" s="316">
        <v>8288</v>
      </c>
      <c r="W30" s="316">
        <v>-6684</v>
      </c>
      <c r="X30" s="316">
        <v>7933</v>
      </c>
      <c r="Y30" s="227">
        <v>13170</v>
      </c>
      <c r="Z30" s="228">
        <v>-44140</v>
      </c>
      <c r="AA30" s="223">
        <v>13034</v>
      </c>
      <c r="AB30" s="223">
        <v>13376</v>
      </c>
      <c r="AC30" s="222">
        <v>18935</v>
      </c>
      <c r="AD30" s="222">
        <v>20527</v>
      </c>
      <c r="AE30" s="222">
        <v>18653</v>
      </c>
      <c r="AF30" s="222">
        <v>14280</v>
      </c>
      <c r="AG30" s="222">
        <v>17069</v>
      </c>
      <c r="AH30" s="92"/>
      <c r="AI30" s="215">
        <v>0</v>
      </c>
      <c r="AJ30" s="215">
        <v>0</v>
      </c>
      <c r="AK30" s="303">
        <v>-3739</v>
      </c>
      <c r="AL30" s="446" t="e">
        <v>#DIV/0!</v>
      </c>
      <c r="AM30" s="92"/>
      <c r="AN30" s="178">
        <v>-3739</v>
      </c>
      <c r="AO30" s="851"/>
      <c r="AP30" s="848"/>
      <c r="AQ30" s="852"/>
      <c r="AR30" s="853"/>
      <c r="AS30" s="236">
        <v>70529</v>
      </c>
      <c r="AT30" s="281">
        <v>61218</v>
      </c>
      <c r="AU30" s="281">
        <v>50672</v>
      </c>
      <c r="AV30" s="288">
        <v>57345</v>
      </c>
      <c r="AW30" s="784"/>
      <c r="AY30" s="213"/>
      <c r="AZ30" s="213"/>
      <c r="BA30" s="213"/>
      <c r="BB30" s="213"/>
    </row>
    <row r="31" spans="1:54" s="99" customFormat="1" ht="15" customHeight="1" thickTop="1">
      <c r="A31" s="922"/>
      <c r="B31" s="799" t="s">
        <v>213</v>
      </c>
      <c r="C31" s="176">
        <v>1210</v>
      </c>
      <c r="D31" s="157" t="s">
        <v>44</v>
      </c>
      <c r="E31" s="800"/>
      <c r="F31" s="246"/>
      <c r="G31" s="246"/>
      <c r="H31" s="246"/>
      <c r="I31" s="830">
        <v>1210</v>
      </c>
      <c r="J31" s="810">
        <v>0</v>
      </c>
      <c r="K31" s="835"/>
      <c r="L31" s="835"/>
      <c r="M31" s="843"/>
      <c r="N31" s="835"/>
      <c r="O31" s="835"/>
      <c r="P31" s="835"/>
      <c r="Q31" s="835"/>
      <c r="R31" s="246">
        <v>9225</v>
      </c>
      <c r="S31" s="246">
        <v>9773</v>
      </c>
      <c r="T31" s="246">
        <v>8219</v>
      </c>
      <c r="U31" s="247">
        <v>8565</v>
      </c>
      <c r="V31" s="457" t="s">
        <v>174</v>
      </c>
      <c r="W31" s="457" t="s">
        <v>174</v>
      </c>
      <c r="X31" s="457" t="s">
        <v>174</v>
      </c>
      <c r="Y31" s="459" t="s">
        <v>174</v>
      </c>
      <c r="Z31" s="460" t="s">
        <v>174</v>
      </c>
      <c r="AA31" s="431" t="s">
        <v>174</v>
      </c>
      <c r="AB31" s="431" t="s">
        <v>174</v>
      </c>
      <c r="AC31" s="430" t="s">
        <v>174</v>
      </c>
      <c r="AD31" s="430" t="s">
        <v>174</v>
      </c>
      <c r="AE31" s="430" t="s">
        <v>174</v>
      </c>
      <c r="AF31" s="430" t="s">
        <v>174</v>
      </c>
      <c r="AG31" s="430" t="s">
        <v>174</v>
      </c>
      <c r="AH31" s="438"/>
      <c r="AI31" s="246">
        <v>0</v>
      </c>
      <c r="AJ31" s="246">
        <v>0</v>
      </c>
      <c r="AK31" s="303">
        <v>0</v>
      </c>
      <c r="AL31" s="177" t="e">
        <v>#DIV/0!</v>
      </c>
      <c r="AM31" s="438"/>
      <c r="AN31" s="812">
        <v>0</v>
      </c>
      <c r="AO31" s="847"/>
      <c r="AP31" s="854"/>
      <c r="AQ31" s="855"/>
      <c r="AR31" s="856"/>
      <c r="AS31" s="459" t="s">
        <v>174</v>
      </c>
      <c r="AT31" s="461" t="s">
        <v>174</v>
      </c>
      <c r="AU31" s="461" t="s">
        <v>174</v>
      </c>
      <c r="AV31" s="9"/>
      <c r="AW31" s="784"/>
      <c r="AY31" s="213"/>
      <c r="AZ31" s="213"/>
      <c r="BA31" s="213"/>
      <c r="BB31" s="213"/>
    </row>
    <row r="32" spans="1:54" s="99" customFormat="1" ht="24.75" customHeight="1" thickBot="1">
      <c r="A32" s="154" t="s">
        <v>104</v>
      </c>
      <c r="B32" s="619"/>
      <c r="C32" s="389">
        <v>817</v>
      </c>
      <c r="D32" s="832" t="s">
        <v>44</v>
      </c>
      <c r="E32" s="800"/>
      <c r="F32" s="250"/>
      <c r="G32" s="250"/>
      <c r="H32" s="250"/>
      <c r="I32" s="251">
        <v>817</v>
      </c>
      <c r="J32" s="249">
        <v>-3739</v>
      </c>
      <c r="K32" s="845"/>
      <c r="L32" s="845"/>
      <c r="M32" s="846"/>
      <c r="N32" s="845"/>
      <c r="O32" s="845"/>
      <c r="P32" s="845"/>
      <c r="Q32" s="846"/>
      <c r="R32" s="250">
        <v>-1070</v>
      </c>
      <c r="S32" s="250">
        <v>-87</v>
      </c>
      <c r="T32" s="250">
        <v>-3294</v>
      </c>
      <c r="U32" s="251">
        <v>-3548</v>
      </c>
      <c r="V32" s="432" t="s">
        <v>174</v>
      </c>
      <c r="W32" s="432" t="s">
        <v>174</v>
      </c>
      <c r="X32" s="432" t="s">
        <v>174</v>
      </c>
      <c r="Y32" s="433" t="s">
        <v>174</v>
      </c>
      <c r="Z32" s="455" t="s">
        <v>174</v>
      </c>
      <c r="AA32" s="431"/>
      <c r="AB32" s="431"/>
      <c r="AC32" s="430"/>
      <c r="AD32" s="430"/>
      <c r="AE32" s="430"/>
      <c r="AF32" s="430"/>
      <c r="AG32" s="430"/>
      <c r="AH32" s="438"/>
      <c r="AI32" s="250">
        <v>0</v>
      </c>
      <c r="AJ32" s="250">
        <v>0</v>
      </c>
      <c r="AK32" s="306">
        <v>-3739</v>
      </c>
      <c r="AL32" s="187" t="e">
        <v>#DIV/0!</v>
      </c>
      <c r="AM32" s="438"/>
      <c r="AN32" s="251">
        <v>-3739</v>
      </c>
      <c r="AO32" s="846"/>
      <c r="AP32" s="857"/>
      <c r="AQ32" s="858"/>
      <c r="AR32" s="859"/>
      <c r="AS32" s="433" t="s">
        <v>174</v>
      </c>
      <c r="AT32" s="456" t="s">
        <v>174</v>
      </c>
      <c r="AU32" s="456" t="s">
        <v>174</v>
      </c>
      <c r="AV32" s="9"/>
      <c r="AW32" s="784"/>
      <c r="AY32" s="213"/>
      <c r="AZ32" s="213"/>
      <c r="BA32" s="213"/>
      <c r="BB32" s="213"/>
    </row>
    <row r="33" spans="1:54" ht="12.75" customHeight="1" thickTop="1">
      <c r="A33" s="785"/>
      <c r="B33" s="785"/>
      <c r="C33" s="814"/>
      <c r="D33" s="815"/>
      <c r="E33" s="815"/>
      <c r="F33" s="815"/>
      <c r="G33" s="815"/>
      <c r="H33" s="815"/>
      <c r="I33" s="784"/>
      <c r="J33" s="815"/>
      <c r="K33" s="815"/>
      <c r="L33" s="815"/>
      <c r="M33" s="784"/>
      <c r="N33" s="815"/>
      <c r="O33" s="815"/>
      <c r="P33" s="815"/>
      <c r="Q33" s="784"/>
      <c r="R33" s="815"/>
      <c r="S33" s="815"/>
      <c r="T33" s="815"/>
      <c r="U33" s="784"/>
      <c r="V33" s="815"/>
      <c r="W33" s="815"/>
      <c r="X33" s="815"/>
      <c r="Y33" s="784"/>
      <c r="Z33" s="85"/>
      <c r="AA33" s="85"/>
      <c r="AB33" s="85"/>
      <c r="AC33" s="215"/>
      <c r="AD33" s="215"/>
      <c r="AE33" s="215"/>
      <c r="AF33" s="215"/>
      <c r="AG33" s="215"/>
      <c r="AH33" s="784"/>
      <c r="AI33" s="784"/>
      <c r="AJ33" s="784"/>
      <c r="AK33" s="814"/>
      <c r="AL33" s="815"/>
      <c r="AM33" s="784"/>
      <c r="AN33" s="784"/>
      <c r="AO33" s="784"/>
      <c r="AP33" s="784"/>
      <c r="AQ33" s="784"/>
      <c r="AR33" s="814"/>
      <c r="AS33" s="814"/>
      <c r="AT33" s="9"/>
      <c r="AU33" s="9"/>
      <c r="AV33" s="9"/>
      <c r="AW33" s="784"/>
      <c r="AY33" s="3"/>
      <c r="BB33" s="3"/>
    </row>
    <row r="34" spans="1:54" ht="12.75" customHeight="1">
      <c r="A34" s="155" t="s">
        <v>368</v>
      </c>
      <c r="B34" s="785"/>
      <c r="C34" s="229">
        <v>62.3</v>
      </c>
      <c r="D34" s="815"/>
      <c r="E34" s="815"/>
      <c r="F34" s="32"/>
      <c r="G34" s="32"/>
      <c r="H34" s="32"/>
      <c r="I34" s="32">
        <v>0.623</v>
      </c>
      <c r="J34" s="32">
        <v>0.555</v>
      </c>
      <c r="K34" s="835"/>
      <c r="L34" s="835"/>
      <c r="M34" s="835"/>
      <c r="N34" s="835"/>
      <c r="O34" s="835"/>
      <c r="P34" s="835"/>
      <c r="Q34" s="835"/>
      <c r="R34" s="32">
        <v>0.11445717403164211</v>
      </c>
      <c r="S34" s="32">
        <v>0.11710126998240968</v>
      </c>
      <c r="T34" s="32">
        <v>0.15167671533210425</v>
      </c>
      <c r="U34" s="32">
        <v>0.1384596242378997</v>
      </c>
      <c r="V34" s="32">
        <v>0.14532277546638034</v>
      </c>
      <c r="W34" s="32">
        <v>0.18445067398306095</v>
      </c>
      <c r="X34" s="32">
        <v>0.1928428063132926</v>
      </c>
      <c r="Y34" s="32">
        <v>0.157</v>
      </c>
      <c r="Z34" s="32">
        <v>0.163</v>
      </c>
      <c r="AA34" s="32">
        <v>0.153</v>
      </c>
      <c r="AB34" s="32">
        <v>0.16</v>
      </c>
      <c r="AC34" s="32">
        <v>0.12</v>
      </c>
      <c r="AD34" s="32">
        <v>0.116</v>
      </c>
      <c r="AE34" s="32">
        <v>0.121</v>
      </c>
      <c r="AF34" s="32">
        <v>0.143</v>
      </c>
      <c r="AG34" s="32">
        <v>0.104</v>
      </c>
      <c r="AH34" s="784"/>
      <c r="AI34" s="32">
        <v>0.1863306215335977</v>
      </c>
      <c r="AJ34" s="32">
        <v>0.13397361938320496</v>
      </c>
      <c r="AK34" s="229">
        <v>55.50000000000001</v>
      </c>
      <c r="AL34" s="815"/>
      <c r="AM34" s="784"/>
      <c r="AN34" s="32">
        <v>0.555</v>
      </c>
      <c r="AO34" s="862"/>
      <c r="AP34" s="862"/>
      <c r="AQ34" s="862"/>
      <c r="AR34" s="862"/>
      <c r="AS34" s="32">
        <v>0.119</v>
      </c>
      <c r="AT34" s="289">
        <v>0.099</v>
      </c>
      <c r="AU34" s="289">
        <v>0.077</v>
      </c>
      <c r="AV34" s="289">
        <v>0.079</v>
      </c>
      <c r="AW34" s="784"/>
      <c r="AY34" s="3"/>
      <c r="BB34" s="3"/>
    </row>
    <row r="35" spans="1:54" ht="12.75" customHeight="1">
      <c r="A35" s="786" t="s">
        <v>106</v>
      </c>
      <c r="B35" s="785"/>
      <c r="C35" s="229">
        <v>39.51600551386124</v>
      </c>
      <c r="D35" s="815"/>
      <c r="E35" s="815"/>
      <c r="F35" s="32"/>
      <c r="G35" s="32"/>
      <c r="H35" s="32"/>
      <c r="I35" s="32">
        <v>0.39516005513861235</v>
      </c>
      <c r="J35" s="32">
        <v>0.48666331152491193</v>
      </c>
      <c r="K35" s="835"/>
      <c r="L35" s="835"/>
      <c r="M35" s="835"/>
      <c r="N35" s="835"/>
      <c r="O35" s="835"/>
      <c r="P35" s="835"/>
      <c r="Q35" s="835"/>
      <c r="R35" s="32">
        <v>0.47650481905801056</v>
      </c>
      <c r="S35" s="32">
        <v>0.47118860301934934</v>
      </c>
      <c r="T35" s="32">
        <v>0.4825352533758533</v>
      </c>
      <c r="U35" s="32">
        <v>0.46392932686325744</v>
      </c>
      <c r="V35" s="32">
        <v>0.3522211783653201</v>
      </c>
      <c r="W35" s="32">
        <v>0.423326971251342</v>
      </c>
      <c r="X35" s="32">
        <v>0.4588085028738254</v>
      </c>
      <c r="Y35" s="32">
        <v>0.46583582528131645</v>
      </c>
      <c r="Z35" s="32">
        <v>0.444</v>
      </c>
      <c r="AA35" s="32">
        <v>0.465</v>
      </c>
      <c r="AB35" s="32">
        <v>0.442</v>
      </c>
      <c r="AC35" s="32">
        <v>0.495</v>
      </c>
      <c r="AD35" s="32">
        <v>0.482</v>
      </c>
      <c r="AE35" s="32">
        <v>0.463</v>
      </c>
      <c r="AF35" s="32">
        <v>0.447</v>
      </c>
      <c r="AG35" s="32">
        <v>0.462</v>
      </c>
      <c r="AH35" s="784"/>
      <c r="AI35" s="32" t="e">
        <v>#DIV/0!</v>
      </c>
      <c r="AJ35" s="32" t="e">
        <v>#DIV/0!</v>
      </c>
      <c r="AK35" s="229">
        <v>48.666331152491196</v>
      </c>
      <c r="AL35" s="815"/>
      <c r="AM35" s="784"/>
      <c r="AN35" s="32">
        <v>0.48666331152491193</v>
      </c>
      <c r="AO35" s="862"/>
      <c r="AP35" s="862"/>
      <c r="AQ35" s="862"/>
      <c r="AR35" s="862"/>
      <c r="AS35" s="32">
        <v>0.465</v>
      </c>
      <c r="AT35" s="279">
        <v>0.468</v>
      </c>
      <c r="AU35" s="279">
        <v>0.474</v>
      </c>
      <c r="AV35" s="279">
        <v>0.47</v>
      </c>
      <c r="AW35" s="784"/>
      <c r="AY35" s="3"/>
      <c r="BB35" s="3"/>
    </row>
    <row r="36" spans="1:54" ht="12.75" customHeight="1">
      <c r="A36" s="786" t="s">
        <v>209</v>
      </c>
      <c r="B36" s="785"/>
      <c r="C36" s="229">
        <v>52.5450553938837</v>
      </c>
      <c r="D36" s="815"/>
      <c r="E36" s="815"/>
      <c r="F36" s="32"/>
      <c r="G36" s="32"/>
      <c r="H36" s="32"/>
      <c r="I36" s="32">
        <v>0.525450553938837</v>
      </c>
      <c r="J36" s="32">
        <v>0.5762455963764469</v>
      </c>
      <c r="K36" s="835"/>
      <c r="L36" s="835"/>
      <c r="M36" s="835"/>
      <c r="N36" s="835"/>
      <c r="O36" s="835"/>
      <c r="P36" s="835"/>
      <c r="Q36" s="835"/>
      <c r="R36" s="32">
        <v>0.5778505182760502</v>
      </c>
      <c r="S36" s="32">
        <v>0.5487986391664895</v>
      </c>
      <c r="T36" s="32">
        <v>0.5911604962878071</v>
      </c>
      <c r="U36" s="32">
        <v>0.5695906432748538</v>
      </c>
      <c r="V36" s="32">
        <v>0.4731445443564622</v>
      </c>
      <c r="W36" s="32">
        <v>0.5144936180365024</v>
      </c>
      <c r="X36" s="32">
        <v>0.5381123985037861</v>
      </c>
      <c r="Y36" s="32">
        <v>0.5311911223272777</v>
      </c>
      <c r="Z36" s="32">
        <v>0.53</v>
      </c>
      <c r="AA36" s="32">
        <v>0.519</v>
      </c>
      <c r="AB36" s="32">
        <v>0.503</v>
      </c>
      <c r="AC36" s="32">
        <v>0.548</v>
      </c>
      <c r="AD36" s="32">
        <v>0.539</v>
      </c>
      <c r="AE36" s="32">
        <v>0.507</v>
      </c>
      <c r="AF36" s="32">
        <v>0.499</v>
      </c>
      <c r="AG36" s="32">
        <v>0.509</v>
      </c>
      <c r="AH36" s="784"/>
      <c r="AI36" s="32" t="e">
        <v>#DIV/0!</v>
      </c>
      <c r="AJ36" s="32" t="e">
        <v>#DIV/0!</v>
      </c>
      <c r="AK36" s="229">
        <v>57.62455963764469</v>
      </c>
      <c r="AL36" s="815"/>
      <c r="AM36" s="784"/>
      <c r="AN36" s="32">
        <v>0.5762455963764469</v>
      </c>
      <c r="AO36" s="862"/>
      <c r="AP36" s="862"/>
      <c r="AQ36" s="862"/>
      <c r="AR36" s="862"/>
      <c r="AS36" s="32">
        <v>0.515</v>
      </c>
      <c r="AT36" s="279">
        <v>0.525</v>
      </c>
      <c r="AU36" s="279">
        <v>0.536</v>
      </c>
      <c r="AV36" s="279">
        <v>0.528</v>
      </c>
      <c r="AW36" s="784"/>
      <c r="AY36" s="3"/>
      <c r="BB36" s="3"/>
    </row>
    <row r="37" spans="1:54" ht="12.75" customHeight="1">
      <c r="A37" s="785" t="s">
        <v>107</v>
      </c>
      <c r="B37" s="785"/>
      <c r="C37" s="229">
        <v>37.10624393730536</v>
      </c>
      <c r="D37" s="815"/>
      <c r="E37" s="815"/>
      <c r="F37" s="32"/>
      <c r="G37" s="32"/>
      <c r="H37" s="32"/>
      <c r="I37" s="32">
        <v>0.37106243937305355</v>
      </c>
      <c r="J37" s="32">
        <v>0.2536487166582788</v>
      </c>
      <c r="K37" s="835"/>
      <c r="L37" s="835"/>
      <c r="M37" s="835"/>
      <c r="N37" s="835"/>
      <c r="O37" s="835"/>
      <c r="P37" s="835"/>
      <c r="Q37" s="835"/>
      <c r="R37" s="32">
        <v>0.2738497908710675</v>
      </c>
      <c r="S37" s="32">
        <v>0.26397077300755806</v>
      </c>
      <c r="T37" s="32">
        <v>0.28613782450545616</v>
      </c>
      <c r="U37" s="32">
        <v>0.3045617767823815</v>
      </c>
      <c r="V37" s="32">
        <v>0.30438867266138775</v>
      </c>
      <c r="W37" s="32">
        <v>0.6848383633544077</v>
      </c>
      <c r="X37" s="32">
        <v>0.28095064318949003</v>
      </c>
      <c r="Y37" s="32">
        <v>0.2411629474703127</v>
      </c>
      <c r="Z37" s="32">
        <v>1.28</v>
      </c>
      <c r="AA37" s="32">
        <v>0.268</v>
      </c>
      <c r="AB37" s="32">
        <v>0.264</v>
      </c>
      <c r="AC37" s="32">
        <v>0.20299999999999996</v>
      </c>
      <c r="AD37" s="32">
        <v>0.19</v>
      </c>
      <c r="AE37" s="32">
        <v>0.22199999999999998</v>
      </c>
      <c r="AF37" s="32">
        <v>0.244</v>
      </c>
      <c r="AG37" s="32">
        <v>0.255</v>
      </c>
      <c r="AH37" s="784"/>
      <c r="AI37" s="32" t="e">
        <v>#REF!</v>
      </c>
      <c r="AJ37" s="32" t="e">
        <v>#REF!</v>
      </c>
      <c r="AK37" s="229">
        <v>25.36487166582788</v>
      </c>
      <c r="AL37" s="815"/>
      <c r="AM37" s="784"/>
      <c r="AN37" s="32">
        <v>0.2536487166582788</v>
      </c>
      <c r="AO37" s="862"/>
      <c r="AP37" s="862"/>
      <c r="AQ37" s="862"/>
      <c r="AR37" s="862"/>
      <c r="AS37" s="32">
        <v>0.22599999999999998</v>
      </c>
      <c r="AT37" s="279">
        <v>0.20299999999999996</v>
      </c>
      <c r="AU37" s="279">
        <v>0.18</v>
      </c>
      <c r="AV37" s="279">
        <v>0.14600000000000002</v>
      </c>
      <c r="AW37" s="784"/>
      <c r="AY37" s="3"/>
      <c r="BB37" s="3"/>
    </row>
    <row r="38" spans="1:54" ht="12.75" customHeight="1">
      <c r="A38" s="785" t="s">
        <v>108</v>
      </c>
      <c r="B38" s="785"/>
      <c r="C38" s="229">
        <v>89.65129933118905</v>
      </c>
      <c r="D38" s="815"/>
      <c r="E38" s="815"/>
      <c r="F38" s="32"/>
      <c r="G38" s="32"/>
      <c r="H38" s="32"/>
      <c r="I38" s="32">
        <v>0.8965129933118905</v>
      </c>
      <c r="J38" s="32">
        <v>2.8817312531454453</v>
      </c>
      <c r="K38" s="835"/>
      <c r="L38" s="835"/>
      <c r="M38" s="835"/>
      <c r="N38" s="835"/>
      <c r="O38" s="835"/>
      <c r="P38" s="835"/>
      <c r="Q38" s="835"/>
      <c r="R38" s="32">
        <v>0.8517003091471177</v>
      </c>
      <c r="S38" s="32">
        <v>0.8127694121740475</v>
      </c>
      <c r="T38" s="32">
        <v>0.8772983207932632</v>
      </c>
      <c r="U38" s="32">
        <v>0.8751524200572353</v>
      </c>
      <c r="V38" s="32">
        <v>0.7775332170178499</v>
      </c>
      <c r="W38" s="32">
        <v>1.1993319813909102</v>
      </c>
      <c r="X38" s="32">
        <v>0.8190630416932762</v>
      </c>
      <c r="Y38" s="32">
        <v>0.7723540697975905</v>
      </c>
      <c r="Z38" s="32">
        <v>1.81</v>
      </c>
      <c r="AA38" s="32">
        <v>0.787</v>
      </c>
      <c r="AB38" s="32">
        <v>0.767</v>
      </c>
      <c r="AC38" s="32">
        <v>0.751</v>
      </c>
      <c r="AD38" s="32">
        <v>0.729</v>
      </c>
      <c r="AE38" s="32">
        <v>0.729</v>
      </c>
      <c r="AF38" s="32">
        <v>0.743</v>
      </c>
      <c r="AG38" s="32">
        <v>0.764</v>
      </c>
      <c r="AH38" s="784"/>
      <c r="AI38" s="32" t="e">
        <v>#DIV/0!</v>
      </c>
      <c r="AJ38" s="32" t="e">
        <v>#DIV/0!</v>
      </c>
      <c r="AK38" s="229">
        <v>288.1731253145445</v>
      </c>
      <c r="AL38" s="815"/>
      <c r="AM38" s="784"/>
      <c r="AN38" s="32">
        <v>2.8817312531454453</v>
      </c>
      <c r="AO38" s="862"/>
      <c r="AP38" s="862"/>
      <c r="AQ38" s="862"/>
      <c r="AR38" s="862"/>
      <c r="AS38" s="32">
        <v>0.741</v>
      </c>
      <c r="AT38" s="279">
        <v>0.728</v>
      </c>
      <c r="AU38" s="279">
        <v>0.716</v>
      </c>
      <c r="AV38" s="279">
        <v>0.674</v>
      </c>
      <c r="AW38" s="784"/>
      <c r="AY38" s="3"/>
      <c r="BB38" s="3"/>
    </row>
    <row r="39" spans="1:54" ht="12.75" customHeight="1">
      <c r="A39" s="786" t="s">
        <v>175</v>
      </c>
      <c r="B39" s="785"/>
      <c r="C39" s="229">
        <v>10.348700668810947</v>
      </c>
      <c r="D39" s="815"/>
      <c r="E39" s="815"/>
      <c r="F39" s="32"/>
      <c r="G39" s="32"/>
      <c r="H39" s="32"/>
      <c r="I39" s="32">
        <v>0.10348700668810946</v>
      </c>
      <c r="J39" s="32">
        <v>-1.8817312531454453</v>
      </c>
      <c r="K39" s="835"/>
      <c r="L39" s="835"/>
      <c r="M39" s="835"/>
      <c r="N39" s="835"/>
      <c r="O39" s="835"/>
      <c r="P39" s="835"/>
      <c r="Q39" s="835"/>
      <c r="R39" s="32">
        <v>0.14829969085288233</v>
      </c>
      <c r="S39" s="32">
        <v>0.18723058782595248</v>
      </c>
      <c r="T39" s="32">
        <v>0.12270167920673676</v>
      </c>
      <c r="U39" s="32">
        <v>0.12484757994276471</v>
      </c>
      <c r="V39" s="32">
        <v>0.22246678298215006</v>
      </c>
      <c r="W39" s="32">
        <v>-0.19933198139091018</v>
      </c>
      <c r="X39" s="32">
        <v>0.18093695830672385</v>
      </c>
      <c r="Y39" s="32">
        <v>0.22764593020240956</v>
      </c>
      <c r="Z39" s="32">
        <v>-0.81</v>
      </c>
      <c r="AA39" s="32">
        <v>0.21299999999999997</v>
      </c>
      <c r="AB39" s="32">
        <v>0.23299999999999998</v>
      </c>
      <c r="AC39" s="32">
        <v>0.249</v>
      </c>
      <c r="AD39" s="32">
        <v>0.271</v>
      </c>
      <c r="AE39" s="32">
        <v>0.271</v>
      </c>
      <c r="AF39" s="32">
        <v>0.257</v>
      </c>
      <c r="AG39" s="32">
        <v>0.236</v>
      </c>
      <c r="AH39" s="784"/>
      <c r="AI39" s="32" t="e">
        <v>#DIV/0!</v>
      </c>
      <c r="AJ39" s="32" t="e">
        <v>#DIV/0!</v>
      </c>
      <c r="AK39" s="229">
        <v>-188.17312531454454</v>
      </c>
      <c r="AL39" s="815"/>
      <c r="AM39" s="784"/>
      <c r="AN39" s="32">
        <v>-1.8817312531454453</v>
      </c>
      <c r="AO39" s="862"/>
      <c r="AP39" s="862"/>
      <c r="AQ39" s="862"/>
      <c r="AR39" s="862"/>
      <c r="AS39" s="32">
        <v>0.259</v>
      </c>
      <c r="AT39" s="279">
        <v>0.272</v>
      </c>
      <c r="AU39" s="279">
        <v>0.28400000000000003</v>
      </c>
      <c r="AV39" s="279">
        <v>0.32599999999999996</v>
      </c>
      <c r="AW39" s="784"/>
      <c r="AY39" s="3"/>
      <c r="BB39" s="3"/>
    </row>
    <row r="40" spans="1:54" ht="12.75" customHeight="1">
      <c r="A40" s="786" t="s">
        <v>109</v>
      </c>
      <c r="B40" s="785"/>
      <c r="C40" s="229">
        <v>4.171133915352019</v>
      </c>
      <c r="D40" s="815"/>
      <c r="E40" s="815"/>
      <c r="F40" s="32"/>
      <c r="G40" s="32"/>
      <c r="H40" s="32"/>
      <c r="I40" s="32">
        <v>0.04171133915352019</v>
      </c>
      <c r="J40" s="32">
        <v>-1.8817312531454453</v>
      </c>
      <c r="K40" s="835"/>
      <c r="L40" s="835"/>
      <c r="M40" s="835"/>
      <c r="N40" s="835"/>
      <c r="O40" s="835"/>
      <c r="P40" s="835"/>
      <c r="Q40" s="835"/>
      <c r="R40" s="32">
        <v>-0.019458083287870524</v>
      </c>
      <c r="S40" s="32">
        <v>-0.001681711866700172</v>
      </c>
      <c r="T40" s="32">
        <v>-0.08206686930091185</v>
      </c>
      <c r="U40" s="815" t="s">
        <v>174</v>
      </c>
      <c r="V40" s="815" t="s">
        <v>174</v>
      </c>
      <c r="W40" s="815" t="s">
        <v>174</v>
      </c>
      <c r="X40" s="815" t="s">
        <v>174</v>
      </c>
      <c r="Y40" s="815" t="s">
        <v>174</v>
      </c>
      <c r="Z40" s="815" t="s">
        <v>174</v>
      </c>
      <c r="AA40" s="815" t="s">
        <v>174</v>
      </c>
      <c r="AB40" s="815" t="s">
        <v>174</v>
      </c>
      <c r="AC40" s="815"/>
      <c r="AD40" s="815"/>
      <c r="AE40" s="815"/>
      <c r="AF40" s="815"/>
      <c r="AG40" s="815"/>
      <c r="AH40" s="241"/>
      <c r="AI40" s="32" t="e">
        <v>#DIV/0!</v>
      </c>
      <c r="AJ40" s="32" t="e">
        <v>#DIV/0!</v>
      </c>
      <c r="AK40" s="229">
        <v>-188.17312531454454</v>
      </c>
      <c r="AL40" s="815"/>
      <c r="AM40" s="241"/>
      <c r="AN40" s="32">
        <v>-1.8817312531454453</v>
      </c>
      <c r="AO40" s="862"/>
      <c r="AP40" s="860"/>
      <c r="AQ40" s="860"/>
      <c r="AR40" s="860"/>
      <c r="AS40" s="815" t="s">
        <v>174</v>
      </c>
      <c r="AT40" s="815" t="s">
        <v>174</v>
      </c>
      <c r="AU40" s="462" t="s">
        <v>174</v>
      </c>
      <c r="AV40" s="279"/>
      <c r="AW40" s="784"/>
      <c r="AY40" s="3"/>
      <c r="BB40" s="3"/>
    </row>
    <row r="41" spans="1:54" ht="12.75" customHeight="1">
      <c r="A41" s="785"/>
      <c r="B41" s="785"/>
      <c r="C41" s="814"/>
      <c r="D41" s="815"/>
      <c r="E41" s="815"/>
      <c r="F41" s="815"/>
      <c r="G41" s="815"/>
      <c r="H41" s="815"/>
      <c r="I41" s="815"/>
      <c r="J41" s="815"/>
      <c r="K41" s="860"/>
      <c r="L41" s="860"/>
      <c r="M41" s="860"/>
      <c r="N41" s="860"/>
      <c r="O41" s="860"/>
      <c r="P41" s="860"/>
      <c r="Q41" s="860"/>
      <c r="R41" s="815"/>
      <c r="S41" s="815"/>
      <c r="T41" s="815"/>
      <c r="U41" s="815"/>
      <c r="V41" s="815"/>
      <c r="W41" s="815"/>
      <c r="X41" s="815"/>
      <c r="Y41" s="784"/>
      <c r="Z41" s="85"/>
      <c r="AA41" s="85"/>
      <c r="AB41" s="85"/>
      <c r="AC41" s="85"/>
      <c r="AD41" s="191"/>
      <c r="AE41" s="191"/>
      <c r="AF41" s="191"/>
      <c r="AG41" s="191"/>
      <c r="AH41" s="784"/>
      <c r="AI41" s="784"/>
      <c r="AJ41" s="784"/>
      <c r="AK41" s="814"/>
      <c r="AL41" s="815"/>
      <c r="AM41" s="784"/>
      <c r="AN41" s="32"/>
      <c r="AO41" s="862"/>
      <c r="AP41" s="862"/>
      <c r="AQ41" s="863"/>
      <c r="AR41" s="861"/>
      <c r="AS41" s="814"/>
      <c r="AT41" s="280"/>
      <c r="AU41" s="280"/>
      <c r="AV41" s="280"/>
      <c r="AW41" s="784"/>
      <c r="AY41" s="3"/>
      <c r="BB41" s="3"/>
    </row>
    <row r="42" spans="1:54" ht="12.75" customHeight="1">
      <c r="A42" s="795" t="s">
        <v>351</v>
      </c>
      <c r="B42" s="152"/>
      <c r="C42" s="814">
        <v>12583</v>
      </c>
      <c r="D42" s="815" t="s">
        <v>44</v>
      </c>
      <c r="E42" s="815"/>
      <c r="F42" s="814"/>
      <c r="G42" s="814"/>
      <c r="H42" s="814"/>
      <c r="I42" s="814">
        <v>12583</v>
      </c>
      <c r="J42" s="814">
        <v>13087.2</v>
      </c>
      <c r="K42" s="861"/>
      <c r="L42" s="861"/>
      <c r="M42" s="861"/>
      <c r="N42" s="861"/>
      <c r="O42" s="861"/>
      <c r="P42" s="861"/>
      <c r="Q42" s="861"/>
      <c r="R42" s="814">
        <v>0</v>
      </c>
      <c r="S42" s="814">
        <v>423</v>
      </c>
      <c r="T42" s="814">
        <v>453</v>
      </c>
      <c r="U42" s="814">
        <v>443</v>
      </c>
      <c r="V42" s="814">
        <v>393</v>
      </c>
      <c r="W42" s="814">
        <v>454</v>
      </c>
      <c r="X42" s="814">
        <v>609</v>
      </c>
      <c r="Y42" s="814">
        <v>747</v>
      </c>
      <c r="Z42" s="814">
        <v>730</v>
      </c>
      <c r="AA42" s="814">
        <v>760</v>
      </c>
      <c r="AB42" s="814">
        <v>777</v>
      </c>
      <c r="AC42" s="814">
        <v>815</v>
      </c>
      <c r="AD42" s="814">
        <v>807</v>
      </c>
      <c r="AE42" s="814">
        <v>814</v>
      </c>
      <c r="AF42" s="814">
        <v>745</v>
      </c>
      <c r="AG42" s="814">
        <v>712</v>
      </c>
      <c r="AH42" s="784"/>
      <c r="AI42" s="789">
        <v>0</v>
      </c>
      <c r="AJ42" s="789">
        <v>0</v>
      </c>
      <c r="AK42" s="814">
        <v>13087.2</v>
      </c>
      <c r="AL42" s="815" t="s">
        <v>44</v>
      </c>
      <c r="AM42" s="784"/>
      <c r="AN42" s="814">
        <v>13087.2</v>
      </c>
      <c r="AO42" s="861"/>
      <c r="AP42" s="861"/>
      <c r="AQ42" s="861"/>
      <c r="AR42" s="861"/>
      <c r="AS42" s="814">
        <v>807</v>
      </c>
      <c r="AT42" s="795">
        <v>613</v>
      </c>
      <c r="AU42" s="795">
        <v>380</v>
      </c>
      <c r="AV42" s="795">
        <v>237</v>
      </c>
      <c r="AW42" s="784"/>
      <c r="AY42" s="3"/>
      <c r="BB42" s="3"/>
    </row>
    <row r="43" spans="1:54" ht="12.75" customHeight="1">
      <c r="A43" s="786"/>
      <c r="B43" s="155"/>
      <c r="C43" s="814"/>
      <c r="D43" s="815"/>
      <c r="E43" s="815"/>
      <c r="F43" s="814"/>
      <c r="G43" s="814"/>
      <c r="H43" s="814"/>
      <c r="I43" s="814"/>
      <c r="J43" s="814"/>
      <c r="K43" s="861"/>
      <c r="L43" s="861"/>
      <c r="M43" s="861"/>
      <c r="N43" s="861"/>
      <c r="O43" s="861"/>
      <c r="P43" s="861"/>
      <c r="Q43" s="861"/>
      <c r="R43" s="814"/>
      <c r="S43" s="814"/>
      <c r="T43" s="814"/>
      <c r="U43" s="814"/>
      <c r="V43" s="814"/>
      <c r="W43" s="814"/>
      <c r="X43" s="814"/>
      <c r="Y43" s="814"/>
      <c r="Z43" s="814"/>
      <c r="AA43" s="814"/>
      <c r="AB43" s="814"/>
      <c r="AC43" s="814"/>
      <c r="AD43" s="814"/>
      <c r="AE43" s="814"/>
      <c r="AF43" s="814"/>
      <c r="AG43" s="814"/>
      <c r="AH43" s="784"/>
      <c r="AI43" s="784"/>
      <c r="AJ43" s="784"/>
      <c r="AK43" s="814"/>
      <c r="AL43" s="815"/>
      <c r="AM43" s="784"/>
      <c r="AN43" s="814"/>
      <c r="AO43" s="861"/>
      <c r="AP43" s="861"/>
      <c r="AQ43" s="861"/>
      <c r="AR43" s="861"/>
      <c r="AS43" s="814"/>
      <c r="AT43" s="785"/>
      <c r="AU43" s="785"/>
      <c r="AV43" s="785"/>
      <c r="AW43" s="784"/>
      <c r="AY43" s="3"/>
      <c r="BB43" s="3"/>
    </row>
    <row r="44" spans="1:54" ht="12.75" customHeight="1">
      <c r="A44" s="786" t="s">
        <v>122</v>
      </c>
      <c r="B44" s="155"/>
      <c r="C44" s="814">
        <v>267</v>
      </c>
      <c r="D44" s="815" t="s">
        <v>44</v>
      </c>
      <c r="E44" s="815"/>
      <c r="F44" s="814"/>
      <c r="G44" s="814"/>
      <c r="H44" s="814"/>
      <c r="I44" s="814">
        <v>267</v>
      </c>
      <c r="J44" s="814">
        <v>276</v>
      </c>
      <c r="K44" s="861"/>
      <c r="L44" s="861"/>
      <c r="M44" s="861"/>
      <c r="N44" s="861"/>
      <c r="O44" s="861"/>
      <c r="P44" s="861"/>
      <c r="Q44" s="861"/>
      <c r="R44" s="814">
        <v>680</v>
      </c>
      <c r="S44" s="814">
        <v>707</v>
      </c>
      <c r="T44" s="814">
        <v>698</v>
      </c>
      <c r="U44" s="814">
        <v>688</v>
      </c>
      <c r="V44" s="814">
        <v>700</v>
      </c>
      <c r="W44" s="814">
        <v>725</v>
      </c>
      <c r="X44" s="814">
        <v>744</v>
      </c>
      <c r="Y44" s="814">
        <v>760</v>
      </c>
      <c r="Z44" s="814">
        <v>762</v>
      </c>
      <c r="AA44" s="814">
        <v>772</v>
      </c>
      <c r="AB44" s="814">
        <v>784</v>
      </c>
      <c r="AC44" s="814">
        <v>757</v>
      </c>
      <c r="AD44" s="814">
        <v>728</v>
      </c>
      <c r="AE44" s="814">
        <v>725</v>
      </c>
      <c r="AF44" s="814">
        <v>719</v>
      </c>
      <c r="AG44" s="814">
        <v>710</v>
      </c>
      <c r="AH44" s="784"/>
      <c r="AI44" s="789">
        <v>0</v>
      </c>
      <c r="AJ44" s="789">
        <v>0</v>
      </c>
      <c r="AK44" s="814">
        <v>276</v>
      </c>
      <c r="AL44" s="815" t="e">
        <v>#DIV/0!</v>
      </c>
      <c r="AM44" s="784"/>
      <c r="AN44" s="814">
        <v>276</v>
      </c>
      <c r="AO44" s="861"/>
      <c r="AP44" s="861"/>
      <c r="AQ44" s="861"/>
      <c r="AR44" s="861"/>
      <c r="AS44" s="814">
        <v>728</v>
      </c>
      <c r="AT44" s="795">
        <v>689</v>
      </c>
      <c r="AU44" s="795">
        <v>657</v>
      </c>
      <c r="AV44" s="795">
        <v>623</v>
      </c>
      <c r="AW44" s="784"/>
      <c r="AY44" s="3"/>
      <c r="BB44" s="3"/>
    </row>
    <row r="45" spans="1:54" ht="12.75" customHeight="1">
      <c r="A45" s="790" t="s">
        <v>334</v>
      </c>
      <c r="B45" s="786"/>
      <c r="C45" s="814">
        <v>98</v>
      </c>
      <c r="D45" s="815" t="s">
        <v>44</v>
      </c>
      <c r="E45" s="815"/>
      <c r="F45" s="814"/>
      <c r="G45" s="814"/>
      <c r="H45" s="814"/>
      <c r="I45" s="814">
        <v>98</v>
      </c>
      <c r="J45" s="814">
        <v>106</v>
      </c>
      <c r="K45" s="861"/>
      <c r="L45" s="861"/>
      <c r="M45" s="861"/>
      <c r="N45" s="861"/>
      <c r="O45" s="861"/>
      <c r="P45" s="861"/>
      <c r="Q45" s="861"/>
      <c r="R45" s="814">
        <v>0</v>
      </c>
      <c r="S45" s="814">
        <v>0</v>
      </c>
      <c r="T45" s="814">
        <v>0</v>
      </c>
      <c r="U45" s="814">
        <v>0</v>
      </c>
      <c r="V45" s="814">
        <v>0</v>
      </c>
      <c r="W45" s="814">
        <v>0</v>
      </c>
      <c r="X45" s="814">
        <v>0</v>
      </c>
      <c r="Y45" s="814">
        <v>0</v>
      </c>
      <c r="Z45" s="814">
        <v>0</v>
      </c>
      <c r="AA45" s="814">
        <v>0</v>
      </c>
      <c r="AB45" s="814">
        <v>0</v>
      </c>
      <c r="AC45" s="814">
        <v>0</v>
      </c>
      <c r="AD45" s="814">
        <v>0</v>
      </c>
      <c r="AE45" s="814">
        <v>0</v>
      </c>
      <c r="AF45" s="814">
        <v>0</v>
      </c>
      <c r="AG45" s="814">
        <v>0</v>
      </c>
      <c r="AH45" s="784"/>
      <c r="AI45" s="789"/>
      <c r="AJ45" s="789"/>
      <c r="AK45" s="814">
        <v>106</v>
      </c>
      <c r="AL45" s="815" t="s">
        <v>44</v>
      </c>
      <c r="AM45" s="784"/>
      <c r="AN45" s="814">
        <v>106</v>
      </c>
      <c r="AO45" s="861"/>
      <c r="AP45" s="861"/>
      <c r="AQ45" s="861"/>
      <c r="AR45" s="861"/>
      <c r="AS45" s="814"/>
      <c r="AT45" s="795"/>
      <c r="AU45" s="795"/>
      <c r="AV45" s="795"/>
      <c r="AW45" s="784"/>
      <c r="AY45" s="3"/>
      <c r="BB45" s="3"/>
    </row>
    <row r="46" spans="1:54" ht="12.75" customHeight="1">
      <c r="A46" s="7"/>
      <c r="B46" s="7"/>
      <c r="C46" s="784"/>
      <c r="D46" s="784"/>
      <c r="E46" s="784"/>
      <c r="F46" s="784"/>
      <c r="G46" s="784"/>
      <c r="H46" s="784"/>
      <c r="I46" s="7"/>
      <c r="J46" s="784"/>
      <c r="K46" s="784"/>
      <c r="L46" s="784"/>
      <c r="M46" s="7"/>
      <c r="N46" s="784"/>
      <c r="O46" s="784"/>
      <c r="P46" s="784"/>
      <c r="Q46" s="7"/>
      <c r="R46" s="784"/>
      <c r="S46" s="784"/>
      <c r="T46" s="784"/>
      <c r="U46" s="7"/>
      <c r="V46" s="784"/>
      <c r="W46" s="784"/>
      <c r="X46" s="784"/>
      <c r="Y46" s="7"/>
      <c r="Z46" s="784"/>
      <c r="AA46" s="784"/>
      <c r="AB46" s="784"/>
      <c r="AC46" s="784"/>
      <c r="AD46" s="784"/>
      <c r="AE46" s="784"/>
      <c r="AF46" s="784"/>
      <c r="AG46" s="784"/>
      <c r="AH46" s="784"/>
      <c r="AI46" s="784"/>
      <c r="AJ46" s="784"/>
      <c r="AK46" s="784"/>
      <c r="AL46" s="784"/>
      <c r="AM46" s="784"/>
      <c r="AN46" s="784"/>
      <c r="AO46" s="784"/>
      <c r="AP46" s="784"/>
      <c r="AQ46" s="784"/>
      <c r="AR46" s="784"/>
      <c r="AS46" s="784"/>
      <c r="AT46" s="785"/>
      <c r="AU46" s="85"/>
      <c r="AV46" s="85"/>
      <c r="AW46" s="784"/>
      <c r="AY46" s="3"/>
      <c r="BB46" s="3"/>
    </row>
    <row r="47" spans="1:54" ht="18" customHeight="1">
      <c r="A47" s="12" t="s">
        <v>284</v>
      </c>
      <c r="B47" s="7"/>
      <c r="C47" s="85"/>
      <c r="D47" s="85"/>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85"/>
      <c r="AC47" s="85"/>
      <c r="AD47" s="85"/>
      <c r="AE47" s="85"/>
      <c r="AF47" s="85"/>
      <c r="AG47" s="85"/>
      <c r="AH47" s="85"/>
      <c r="AI47" s="85"/>
      <c r="AJ47" s="85"/>
      <c r="AK47" s="784"/>
      <c r="AL47" s="784"/>
      <c r="AM47" s="85"/>
      <c r="AN47" s="85"/>
      <c r="AO47" s="85"/>
      <c r="AP47" s="85"/>
      <c r="AQ47" s="85"/>
      <c r="AR47" s="85"/>
      <c r="AS47" s="85"/>
      <c r="AT47" s="785"/>
      <c r="AU47" s="85"/>
      <c r="AV47" s="85"/>
      <c r="AW47" s="784"/>
      <c r="AY47" s="3"/>
      <c r="BB47" s="3"/>
    </row>
    <row r="48" spans="1:54" ht="12.75" customHeight="1">
      <c r="A48" s="198"/>
      <c r="B48" s="7"/>
      <c r="C48" s="85"/>
      <c r="D48" s="85"/>
      <c r="E48" s="784"/>
      <c r="F48" s="385"/>
      <c r="G48" s="784"/>
      <c r="H48" s="385"/>
      <c r="I48" s="784"/>
      <c r="J48" s="385"/>
      <c r="K48" s="784"/>
      <c r="L48" s="385"/>
      <c r="M48" s="784"/>
      <c r="N48" s="385"/>
      <c r="O48" s="784"/>
      <c r="P48" s="385"/>
      <c r="Q48" s="784"/>
      <c r="R48" s="385"/>
      <c r="S48" s="784"/>
      <c r="T48" s="385"/>
      <c r="U48" s="784"/>
      <c r="V48" s="385"/>
      <c r="W48" s="784"/>
      <c r="X48" s="784"/>
      <c r="Y48" s="784"/>
      <c r="Z48" s="784"/>
      <c r="AA48" s="784"/>
      <c r="AB48" s="85"/>
      <c r="AC48" s="85"/>
      <c r="AD48" s="85"/>
      <c r="AE48" s="85"/>
      <c r="AF48" s="85"/>
      <c r="AG48" s="85"/>
      <c r="AH48" s="85"/>
      <c r="AI48" s="85"/>
      <c r="AJ48" s="85"/>
      <c r="AK48" s="784"/>
      <c r="AL48" s="784"/>
      <c r="AM48" s="85"/>
      <c r="AN48" s="85"/>
      <c r="AO48" s="85"/>
      <c r="AP48" s="85"/>
      <c r="AQ48" s="85"/>
      <c r="AR48" s="85"/>
      <c r="AS48" s="85"/>
      <c r="AT48" s="278"/>
      <c r="AU48" s="278"/>
      <c r="AV48" s="278"/>
      <c r="AW48" s="784"/>
      <c r="AY48" s="3"/>
      <c r="BB48" s="3"/>
    </row>
    <row r="49" spans="1:54" ht="12.75" customHeight="1">
      <c r="A49" s="6"/>
      <c r="B49" s="7"/>
      <c r="C49" s="936" t="s">
        <v>363</v>
      </c>
      <c r="D49" s="937"/>
      <c r="E49" s="257"/>
      <c r="F49" s="17"/>
      <c r="G49" s="17"/>
      <c r="H49" s="17"/>
      <c r="I49" s="18"/>
      <c r="J49" s="17"/>
      <c r="K49" s="17"/>
      <c r="L49" s="17"/>
      <c r="M49" s="18"/>
      <c r="N49" s="17"/>
      <c r="O49" s="17"/>
      <c r="P49" s="17"/>
      <c r="Q49" s="18"/>
      <c r="R49" s="17"/>
      <c r="S49" s="17"/>
      <c r="U49" s="18"/>
      <c r="V49" s="17"/>
      <c r="W49" s="17"/>
      <c r="X49" s="17"/>
      <c r="Y49" s="18"/>
      <c r="Z49" s="17"/>
      <c r="AA49" s="17"/>
      <c r="AB49" s="17"/>
      <c r="AC49" s="17"/>
      <c r="AD49" s="21"/>
      <c r="AE49" s="18"/>
      <c r="AF49" s="18"/>
      <c r="AG49" s="18"/>
      <c r="AH49" s="23"/>
      <c r="AI49" s="684"/>
      <c r="AJ49" s="662"/>
      <c r="AK49" s="662" t="s">
        <v>293</v>
      </c>
      <c r="AL49" s="663"/>
      <c r="AM49" s="15"/>
      <c r="AN49" s="91"/>
      <c r="AO49" s="91"/>
      <c r="AP49" s="91"/>
      <c r="AQ49" s="91"/>
      <c r="AR49" s="201"/>
      <c r="AS49" s="199"/>
      <c r="AT49" s="91"/>
      <c r="AU49" s="91"/>
      <c r="AV49" s="91"/>
      <c r="AW49" s="171"/>
      <c r="AY49" s="3"/>
      <c r="BB49" s="3"/>
    </row>
    <row r="50" spans="1:54" ht="12.75" customHeight="1">
      <c r="A50" s="6" t="s">
        <v>132</v>
      </c>
      <c r="B50" s="7"/>
      <c r="C50" s="938" t="s">
        <v>41</v>
      </c>
      <c r="D50" s="964"/>
      <c r="E50" s="493"/>
      <c r="F50" s="19" t="s">
        <v>356</v>
      </c>
      <c r="G50" s="20" t="s">
        <v>357</v>
      </c>
      <c r="H50" s="20" t="s">
        <v>358</v>
      </c>
      <c r="I50" s="14" t="s">
        <v>359</v>
      </c>
      <c r="J50" s="19" t="s">
        <v>231</v>
      </c>
      <c r="K50" s="20" t="s">
        <v>232</v>
      </c>
      <c r="L50" s="20" t="s">
        <v>233</v>
      </c>
      <c r="M50" s="14" t="s">
        <v>230</v>
      </c>
      <c r="N50" s="20" t="s">
        <v>186</v>
      </c>
      <c r="O50" s="20" t="s">
        <v>187</v>
      </c>
      <c r="P50" s="20" t="s">
        <v>188</v>
      </c>
      <c r="Q50" s="14" t="s">
        <v>189</v>
      </c>
      <c r="R50" s="20" t="s">
        <v>157</v>
      </c>
      <c r="S50" s="20" t="s">
        <v>156</v>
      </c>
      <c r="T50" s="20" t="s">
        <v>155</v>
      </c>
      <c r="U50" s="14" t="s">
        <v>154</v>
      </c>
      <c r="V50" s="20" t="s">
        <v>113</v>
      </c>
      <c r="W50" s="20" t="s">
        <v>114</v>
      </c>
      <c r="X50" s="20" t="s">
        <v>115</v>
      </c>
      <c r="Y50" s="14" t="s">
        <v>32</v>
      </c>
      <c r="Z50" s="19" t="s">
        <v>33</v>
      </c>
      <c r="AA50" s="20" t="s">
        <v>34</v>
      </c>
      <c r="AB50" s="20" t="s">
        <v>35</v>
      </c>
      <c r="AC50" s="14" t="s">
        <v>36</v>
      </c>
      <c r="AD50" s="22" t="s">
        <v>37</v>
      </c>
      <c r="AE50" s="14" t="s">
        <v>38</v>
      </c>
      <c r="AF50" s="14" t="s">
        <v>39</v>
      </c>
      <c r="AG50" s="14" t="s">
        <v>40</v>
      </c>
      <c r="AH50" s="257"/>
      <c r="AI50" s="19" t="s">
        <v>232</v>
      </c>
      <c r="AJ50" s="20" t="s">
        <v>187</v>
      </c>
      <c r="AK50" s="965" t="s">
        <v>41</v>
      </c>
      <c r="AL50" s="939"/>
      <c r="AM50" s="202"/>
      <c r="AN50" s="19" t="s">
        <v>234</v>
      </c>
      <c r="AO50" s="19" t="s">
        <v>159</v>
      </c>
      <c r="AP50" s="19" t="s">
        <v>158</v>
      </c>
      <c r="AQ50" s="19" t="s">
        <v>45</v>
      </c>
      <c r="AR50" s="19" t="s">
        <v>42</v>
      </c>
      <c r="AS50" s="22" t="s">
        <v>43</v>
      </c>
      <c r="AT50" s="22" t="s">
        <v>162</v>
      </c>
      <c r="AU50" s="22" t="s">
        <v>163</v>
      </c>
      <c r="AV50" s="22" t="s">
        <v>164</v>
      </c>
      <c r="AW50" s="171"/>
      <c r="AY50" s="3"/>
      <c r="BB50" s="3"/>
    </row>
    <row r="51" spans="1:54" ht="12.75" customHeight="1">
      <c r="A51" s="156"/>
      <c r="B51" s="784" t="s">
        <v>4</v>
      </c>
      <c r="C51" s="382">
        <v>19587</v>
      </c>
      <c r="D51" s="815" t="s">
        <v>44</v>
      </c>
      <c r="E51" s="92"/>
      <c r="F51" s="797"/>
      <c r="G51" s="797"/>
      <c r="H51" s="797"/>
      <c r="I51" s="798">
        <v>19587</v>
      </c>
      <c r="J51" s="797">
        <v>1987</v>
      </c>
      <c r="K51" s="863"/>
      <c r="L51" s="863"/>
      <c r="M51" s="864"/>
      <c r="N51" s="863"/>
      <c r="O51" s="863"/>
      <c r="P51" s="863"/>
      <c r="Q51" s="864"/>
      <c r="R51" s="797">
        <v>54990</v>
      </c>
      <c r="S51" s="797">
        <v>51733</v>
      </c>
      <c r="T51" s="797">
        <v>40138</v>
      </c>
      <c r="U51" s="798">
        <v>40185</v>
      </c>
      <c r="V51" s="312">
        <v>37255</v>
      </c>
      <c r="W51" s="797">
        <v>33532</v>
      </c>
      <c r="X51" s="797">
        <v>43844</v>
      </c>
      <c r="Y51" s="798">
        <v>57853</v>
      </c>
      <c r="Z51" s="181">
        <v>54463</v>
      </c>
      <c r="AA51" s="215">
        <v>61166</v>
      </c>
      <c r="AB51" s="215">
        <v>57415</v>
      </c>
      <c r="AC51" s="218">
        <v>76083</v>
      </c>
      <c r="AD51" s="228">
        <v>75876</v>
      </c>
      <c r="AE51" s="218">
        <v>68831</v>
      </c>
      <c r="AF51" s="218">
        <v>55626</v>
      </c>
      <c r="AG51" s="227">
        <v>72286</v>
      </c>
      <c r="AH51" s="92"/>
      <c r="AI51" s="797">
        <v>0</v>
      </c>
      <c r="AJ51" s="797">
        <v>0</v>
      </c>
      <c r="AK51" s="814">
        <v>1987</v>
      </c>
      <c r="AL51" s="314" t="e">
        <v>#DIV/0!</v>
      </c>
      <c r="AM51" s="85"/>
      <c r="AN51" s="788">
        <v>1987</v>
      </c>
      <c r="AO51" s="867"/>
      <c r="AP51" s="867"/>
      <c r="AQ51" s="867"/>
      <c r="AR51" s="867"/>
      <c r="AS51" s="228">
        <v>272619</v>
      </c>
      <c r="AT51" s="228">
        <v>225194</v>
      </c>
      <c r="AU51" s="228">
        <v>178176</v>
      </c>
      <c r="AV51" s="228">
        <v>175983</v>
      </c>
      <c r="AW51" s="171"/>
      <c r="AY51" s="3"/>
      <c r="BB51" s="3"/>
    </row>
    <row r="52" spans="1:54" ht="12.75" customHeight="1">
      <c r="A52" s="85"/>
      <c r="B52" s="784" t="s">
        <v>112</v>
      </c>
      <c r="C52" s="86">
        <v>16562</v>
      </c>
      <c r="D52" s="815" t="s">
        <v>44</v>
      </c>
      <c r="E52" s="494"/>
      <c r="F52" s="383"/>
      <c r="G52" s="383"/>
      <c r="H52" s="383"/>
      <c r="I52" s="798">
        <v>16562</v>
      </c>
      <c r="J52" s="383">
        <v>1649</v>
      </c>
      <c r="K52" s="863"/>
      <c r="L52" s="863"/>
      <c r="M52" s="864"/>
      <c r="N52" s="863"/>
      <c r="O52" s="863"/>
      <c r="P52" s="863"/>
      <c r="Q52" s="863"/>
      <c r="R52" s="383">
        <v>46835</v>
      </c>
      <c r="S52" s="383">
        <v>42047</v>
      </c>
      <c r="T52" s="383">
        <v>35213</v>
      </c>
      <c r="U52" s="798">
        <v>35168</v>
      </c>
      <c r="V52" s="383">
        <v>28967</v>
      </c>
      <c r="W52" s="383">
        <v>34689</v>
      </c>
      <c r="X52" s="383">
        <v>35911</v>
      </c>
      <c r="Y52" s="798">
        <v>44683</v>
      </c>
      <c r="Z52" s="181">
        <v>43703</v>
      </c>
      <c r="AA52" s="215">
        <v>48132</v>
      </c>
      <c r="AB52" s="215">
        <v>44039</v>
      </c>
      <c r="AC52" s="218">
        <v>57148</v>
      </c>
      <c r="AD52" s="787">
        <v>55349</v>
      </c>
      <c r="AE52" s="218">
        <v>50178</v>
      </c>
      <c r="AF52" s="218">
        <v>41346</v>
      </c>
      <c r="AG52" s="218">
        <v>55217</v>
      </c>
      <c r="AH52" s="92"/>
      <c r="AI52" s="797">
        <v>0</v>
      </c>
      <c r="AJ52" s="797">
        <v>0</v>
      </c>
      <c r="AK52" s="814">
        <v>1649</v>
      </c>
      <c r="AL52" s="40" t="e">
        <v>#DIV/0!</v>
      </c>
      <c r="AM52" s="85"/>
      <c r="AN52" s="788">
        <v>1649</v>
      </c>
      <c r="AO52" s="867"/>
      <c r="AP52" s="867"/>
      <c r="AQ52" s="867"/>
      <c r="AR52" s="867"/>
      <c r="AS52" s="787">
        <v>202090</v>
      </c>
      <c r="AT52" s="787">
        <v>163976</v>
      </c>
      <c r="AU52" s="787">
        <v>127504</v>
      </c>
      <c r="AV52" s="787">
        <v>118638</v>
      </c>
      <c r="AW52" s="171"/>
      <c r="AY52" s="3"/>
      <c r="BB52" s="3"/>
    </row>
    <row r="53" spans="1:54" ht="24.75" customHeight="1">
      <c r="A53" s="85"/>
      <c r="B53" s="799" t="s">
        <v>176</v>
      </c>
      <c r="C53" s="162">
        <v>3025</v>
      </c>
      <c r="D53" s="157" t="s">
        <v>44</v>
      </c>
      <c r="E53" s="494"/>
      <c r="F53" s="391"/>
      <c r="G53" s="391"/>
      <c r="H53" s="391"/>
      <c r="I53" s="351">
        <v>3025</v>
      </c>
      <c r="J53" s="391">
        <v>338</v>
      </c>
      <c r="K53" s="865"/>
      <c r="L53" s="865"/>
      <c r="M53" s="866"/>
      <c r="N53" s="865"/>
      <c r="O53" s="865"/>
      <c r="P53" s="865"/>
      <c r="Q53" s="866"/>
      <c r="R53" s="391">
        <v>8155</v>
      </c>
      <c r="S53" s="391">
        <v>9686</v>
      </c>
      <c r="T53" s="391">
        <v>4925</v>
      </c>
      <c r="U53" s="351">
        <v>5017</v>
      </c>
      <c r="V53" s="391">
        <v>8288</v>
      </c>
      <c r="W53" s="391">
        <v>-1157</v>
      </c>
      <c r="X53" s="391">
        <v>7933</v>
      </c>
      <c r="Y53" s="351">
        <v>13170</v>
      </c>
      <c r="Z53" s="214">
        <v>10760</v>
      </c>
      <c r="AA53" s="220">
        <v>13034</v>
      </c>
      <c r="AB53" s="220">
        <v>13376</v>
      </c>
      <c r="AC53" s="221">
        <v>18935</v>
      </c>
      <c r="AD53" s="209">
        <v>20527</v>
      </c>
      <c r="AE53" s="221">
        <v>18653</v>
      </c>
      <c r="AF53" s="221">
        <v>14280</v>
      </c>
      <c r="AG53" s="221">
        <v>17069</v>
      </c>
      <c r="AH53" s="92"/>
      <c r="AI53" s="391">
        <v>0</v>
      </c>
      <c r="AJ53" s="391">
        <v>0</v>
      </c>
      <c r="AK53" s="391">
        <v>338</v>
      </c>
      <c r="AL53" s="163" t="e">
        <v>#DIV/0!</v>
      </c>
      <c r="AM53" s="85"/>
      <c r="AN53" s="203">
        <v>338</v>
      </c>
      <c r="AO53" s="868"/>
      <c r="AP53" s="868"/>
      <c r="AQ53" s="868"/>
      <c r="AR53" s="868"/>
      <c r="AS53" s="209">
        <v>70529</v>
      </c>
      <c r="AT53" s="209">
        <v>61218</v>
      </c>
      <c r="AU53" s="209">
        <v>50672</v>
      </c>
      <c r="AV53" s="209">
        <v>57345</v>
      </c>
      <c r="AW53" s="171"/>
      <c r="AY53" s="3"/>
      <c r="BB53" s="3"/>
    </row>
    <row r="54" spans="1:54" ht="12.75" customHeight="1">
      <c r="A54" s="85"/>
      <c r="B54" s="784"/>
      <c r="C54" s="161"/>
      <c r="D54" s="11"/>
      <c r="E54" s="11"/>
      <c r="F54" s="405"/>
      <c r="G54" s="11"/>
      <c r="H54" s="11"/>
      <c r="I54" s="784"/>
      <c r="J54" s="405"/>
      <c r="K54" s="11"/>
      <c r="L54" s="11"/>
      <c r="M54" s="784"/>
      <c r="N54" s="11"/>
      <c r="O54" s="11"/>
      <c r="P54" s="11"/>
      <c r="Q54" s="784"/>
      <c r="R54" s="11"/>
      <c r="S54" s="11"/>
      <c r="T54" s="11"/>
      <c r="U54" s="784"/>
      <c r="V54" s="11"/>
      <c r="W54" s="11"/>
      <c r="X54" s="11"/>
      <c r="Y54" s="784"/>
      <c r="Z54" s="85"/>
      <c r="AA54" s="85"/>
      <c r="AB54" s="85"/>
      <c r="AC54" s="85"/>
      <c r="AD54" s="85"/>
      <c r="AE54" s="85"/>
      <c r="AF54" s="85"/>
      <c r="AG54" s="85"/>
      <c r="AH54" s="784"/>
      <c r="AI54" s="784"/>
      <c r="AJ54" s="784"/>
      <c r="AK54" s="161"/>
      <c r="AL54" s="11"/>
      <c r="AM54" s="784"/>
      <c r="AN54" s="784"/>
      <c r="AO54" s="784"/>
      <c r="AP54" s="784"/>
      <c r="AQ54" s="784"/>
      <c r="AR54" s="85"/>
      <c r="AS54" s="85"/>
      <c r="AT54" s="814"/>
      <c r="AU54" s="814"/>
      <c r="AV54" s="814"/>
      <c r="AW54" s="784"/>
      <c r="AY54" s="3"/>
      <c r="BB54" s="3"/>
    </row>
    <row r="55" spans="1:54" ht="12.75" customHeight="1">
      <c r="A55" s="85"/>
      <c r="B55" s="786" t="s">
        <v>107</v>
      </c>
      <c r="C55" s="229">
        <v>37.10624393730536</v>
      </c>
      <c r="D55" s="11"/>
      <c r="E55" s="11"/>
      <c r="F55" s="11"/>
      <c r="G55" s="11"/>
      <c r="H55" s="11"/>
      <c r="I55" s="11">
        <v>0.37106243937305355</v>
      </c>
      <c r="J55" s="11">
        <v>0.2536487166582788</v>
      </c>
      <c r="K55" s="862"/>
      <c r="L55" s="862"/>
      <c r="M55" s="862"/>
      <c r="N55" s="862"/>
      <c r="O55" s="862"/>
      <c r="P55" s="862"/>
      <c r="Q55" s="862"/>
      <c r="R55" s="11">
        <v>0.2738497908710675</v>
      </c>
      <c r="S55" s="11">
        <v>0.26397077300755806</v>
      </c>
      <c r="T55" s="11">
        <v>0.28613782450545616</v>
      </c>
      <c r="U55" s="11">
        <v>0.3055617767823815</v>
      </c>
      <c r="V55" s="11">
        <v>0.30438867266138775</v>
      </c>
      <c r="W55" s="11">
        <v>0.5200107360133603</v>
      </c>
      <c r="X55" s="11">
        <v>0.28095064318949003</v>
      </c>
      <c r="Y55" s="11">
        <v>0.2411629474703127</v>
      </c>
      <c r="Z55" s="32">
        <v>0.27273561867689994</v>
      </c>
      <c r="AA55" s="32">
        <v>0.268</v>
      </c>
      <c r="AB55" s="32">
        <v>0.264</v>
      </c>
      <c r="AC55" s="32">
        <v>0.20299999999999996</v>
      </c>
      <c r="AD55" s="32">
        <v>0.19</v>
      </c>
      <c r="AE55" s="32">
        <v>0.22199999999999998</v>
      </c>
      <c r="AF55" s="32">
        <v>0.244</v>
      </c>
      <c r="AG55" s="32">
        <v>0.255</v>
      </c>
      <c r="AH55" s="784"/>
      <c r="AI55" s="11" t="e">
        <v>#DIV/0!</v>
      </c>
      <c r="AJ55" s="11" t="e">
        <v>#DIV/0!</v>
      </c>
      <c r="AK55" s="229">
        <v>25.36487166582788</v>
      </c>
      <c r="AL55" s="11"/>
      <c r="AM55" s="784"/>
      <c r="AN55" s="11">
        <v>0.2536487166582788</v>
      </c>
      <c r="AO55" s="862"/>
      <c r="AP55" s="862"/>
      <c r="AQ55" s="862"/>
      <c r="AR55" s="862"/>
      <c r="AS55" s="32">
        <v>0.22599999999999998</v>
      </c>
      <c r="AT55" s="279">
        <v>0.20299999999999996</v>
      </c>
      <c r="AU55" s="279">
        <v>0.18</v>
      </c>
      <c r="AV55" s="279">
        <v>0.14600000000000002</v>
      </c>
      <c r="AW55" s="784"/>
      <c r="AY55" s="3"/>
      <c r="BB55" s="3"/>
    </row>
    <row r="56" spans="1:54" ht="12.75" customHeight="1">
      <c r="A56" s="85"/>
      <c r="B56" s="786" t="s">
        <v>108</v>
      </c>
      <c r="C56" s="229">
        <v>84.55608311635268</v>
      </c>
      <c r="D56" s="11"/>
      <c r="E56" s="11"/>
      <c r="F56" s="11"/>
      <c r="G56" s="11"/>
      <c r="H56" s="11"/>
      <c r="I56" s="11">
        <v>0.8455608311635269</v>
      </c>
      <c r="J56" s="11">
        <v>0.8298943130347257</v>
      </c>
      <c r="K56" s="862"/>
      <c r="L56" s="862"/>
      <c r="M56" s="862"/>
      <c r="N56" s="862"/>
      <c r="O56" s="862"/>
      <c r="P56" s="862"/>
      <c r="Q56" s="862"/>
      <c r="R56" s="11">
        <v>0.8517003091471177</v>
      </c>
      <c r="S56" s="11">
        <v>0.8127694121740475</v>
      </c>
      <c r="T56" s="11">
        <v>0.8772983207932632</v>
      </c>
      <c r="U56" s="11">
        <v>0.8751524200572353</v>
      </c>
      <c r="V56" s="11">
        <v>0.7775332170178499</v>
      </c>
      <c r="W56" s="11">
        <v>1.0345043540498629</v>
      </c>
      <c r="X56" s="11">
        <v>0.8190630416932762</v>
      </c>
      <c r="Y56" s="11">
        <v>0.7723540697975905</v>
      </c>
      <c r="Z56" s="32">
        <v>0.8024346804252428</v>
      </c>
      <c r="AA56" s="32">
        <v>0.787</v>
      </c>
      <c r="AB56" s="32">
        <v>0.767</v>
      </c>
      <c r="AC56" s="32">
        <v>0.751</v>
      </c>
      <c r="AD56" s="32">
        <v>0.729</v>
      </c>
      <c r="AE56" s="32">
        <v>0.729</v>
      </c>
      <c r="AF56" s="32">
        <v>0.743</v>
      </c>
      <c r="AG56" s="32">
        <v>0.764</v>
      </c>
      <c r="AH56" s="784"/>
      <c r="AI56" s="11" t="e">
        <v>#DIV/0!</v>
      </c>
      <c r="AJ56" s="11" t="e">
        <v>#DIV/0!</v>
      </c>
      <c r="AK56" s="229">
        <v>82.98943130347257</v>
      </c>
      <c r="AL56" s="11"/>
      <c r="AM56" s="784"/>
      <c r="AN56" s="11">
        <v>0.8298943130347257</v>
      </c>
      <c r="AO56" s="862"/>
      <c r="AP56" s="862"/>
      <c r="AQ56" s="862"/>
      <c r="AR56" s="862"/>
      <c r="AS56" s="32">
        <v>0.741</v>
      </c>
      <c r="AT56" s="279">
        <v>0.728</v>
      </c>
      <c r="AU56" s="279">
        <v>0.716</v>
      </c>
      <c r="AV56" s="279">
        <v>0.674</v>
      </c>
      <c r="AW56" s="784"/>
      <c r="AY56" s="3"/>
      <c r="BB56" s="3"/>
    </row>
    <row r="57" spans="1:51" ht="12.75" customHeight="1">
      <c r="A57" s="85"/>
      <c r="B57" s="786" t="s">
        <v>175</v>
      </c>
      <c r="C57" s="229">
        <v>15.443916883647319</v>
      </c>
      <c r="D57" s="11"/>
      <c r="E57" s="11"/>
      <c r="F57" s="11"/>
      <c r="G57" s="11"/>
      <c r="H57" s="11"/>
      <c r="I57" s="11">
        <v>0.15443916883647318</v>
      </c>
      <c r="J57" s="11">
        <v>0.17010568696527428</v>
      </c>
      <c r="K57" s="862"/>
      <c r="L57" s="862"/>
      <c r="M57" s="862"/>
      <c r="N57" s="862"/>
      <c r="O57" s="862"/>
      <c r="P57" s="862"/>
      <c r="Q57" s="862"/>
      <c r="R57" s="11">
        <v>0.14829969085288233</v>
      </c>
      <c r="S57" s="11">
        <v>0.18723058782595248</v>
      </c>
      <c r="T57" s="11">
        <v>0.12270167920673676</v>
      </c>
      <c r="U57" s="11">
        <v>0.12484757994276471</v>
      </c>
      <c r="V57" s="11">
        <v>0.22246678298215006</v>
      </c>
      <c r="W57" s="11">
        <v>-0.034504354049862816</v>
      </c>
      <c r="X57" s="11">
        <v>0.18093695830672385</v>
      </c>
      <c r="Y57" s="11">
        <v>0.22764593020240956</v>
      </c>
      <c r="Z57" s="32">
        <v>0.19756531957475718</v>
      </c>
      <c r="AA57" s="32">
        <v>0.21299999999999997</v>
      </c>
      <c r="AB57" s="32">
        <v>0.23299999999999998</v>
      </c>
      <c r="AC57" s="32">
        <v>0.249</v>
      </c>
      <c r="AD57" s="32">
        <v>0.271</v>
      </c>
      <c r="AE57" s="32">
        <v>0.271</v>
      </c>
      <c r="AF57" s="32">
        <v>0.257</v>
      </c>
      <c r="AG57" s="32">
        <v>0.236</v>
      </c>
      <c r="AH57" s="784"/>
      <c r="AI57" s="11" t="e">
        <v>#DIV/0!</v>
      </c>
      <c r="AJ57" s="11" t="e">
        <v>#DIV/0!</v>
      </c>
      <c r="AK57" s="229">
        <v>17.01056869652743</v>
      </c>
      <c r="AL57" s="11"/>
      <c r="AM57" s="784"/>
      <c r="AN57" s="11">
        <v>0.17010568696527428</v>
      </c>
      <c r="AO57" s="862"/>
      <c r="AP57" s="862"/>
      <c r="AQ57" s="862"/>
      <c r="AR57" s="862"/>
      <c r="AS57" s="32">
        <v>0.259</v>
      </c>
      <c r="AT57" s="279">
        <v>0.272</v>
      </c>
      <c r="AU57" s="279">
        <v>0.28400000000000003</v>
      </c>
      <c r="AV57" s="279">
        <v>0.32599999999999996</v>
      </c>
      <c r="AW57" s="784"/>
      <c r="AY57" s="3"/>
    </row>
    <row r="58" spans="1:51" ht="12.75" customHeight="1">
      <c r="A58" s="85"/>
      <c r="B58" s="786"/>
      <c r="C58" s="229"/>
      <c r="D58" s="11"/>
      <c r="E58" s="11"/>
      <c r="H58" s="11"/>
      <c r="I58" s="11"/>
      <c r="L58" s="11"/>
      <c r="M58" s="11"/>
      <c r="N58" s="11"/>
      <c r="O58" s="11"/>
      <c r="P58" s="11"/>
      <c r="Q58" s="11"/>
      <c r="R58" s="11"/>
      <c r="S58" s="11"/>
      <c r="T58" s="11"/>
      <c r="U58" s="11"/>
      <c r="V58" s="11"/>
      <c r="W58" s="11"/>
      <c r="X58" s="11"/>
      <c r="Y58" s="11"/>
      <c r="Z58" s="32"/>
      <c r="AA58" s="32"/>
      <c r="AB58" s="32"/>
      <c r="AC58" s="32"/>
      <c r="AD58" s="32"/>
      <c r="AE58" s="32"/>
      <c r="AF58" s="32"/>
      <c r="AG58" s="32"/>
      <c r="AH58" s="784"/>
      <c r="AI58" s="784"/>
      <c r="AJ58" s="784"/>
      <c r="AK58" s="229"/>
      <c r="AL58" s="11"/>
      <c r="AM58" s="784"/>
      <c r="AN58" s="32"/>
      <c r="AO58" s="32"/>
      <c r="AP58" s="32"/>
      <c r="AQ58" s="32"/>
      <c r="AR58" s="32"/>
      <c r="AS58" s="32"/>
      <c r="AT58" s="279"/>
      <c r="AU58" s="279"/>
      <c r="AV58" s="279"/>
      <c r="AW58" s="784"/>
      <c r="AY58" s="3"/>
    </row>
    <row r="59" spans="1:51" ht="12.75" customHeight="1">
      <c r="A59" s="12" t="s">
        <v>192</v>
      </c>
      <c r="B59" s="786"/>
      <c r="C59" s="784"/>
      <c r="D59" s="784"/>
      <c r="E59" s="784"/>
      <c r="F59" s="784"/>
      <c r="G59" s="784"/>
      <c r="H59" s="784"/>
      <c r="I59" s="784"/>
      <c r="J59" s="784"/>
      <c r="K59" s="784"/>
      <c r="L59" s="784"/>
      <c r="M59" s="784"/>
      <c r="N59" s="784"/>
      <c r="O59" s="784"/>
      <c r="P59" s="784"/>
      <c r="Q59" s="784"/>
      <c r="R59" s="784"/>
      <c r="S59" s="784"/>
      <c r="T59" s="784"/>
      <c r="U59" s="784"/>
      <c r="V59" s="784"/>
      <c r="W59" s="784"/>
      <c r="X59" s="784"/>
      <c r="Y59" s="784"/>
      <c r="Z59" s="784"/>
      <c r="AA59" s="784"/>
      <c r="AB59" s="784"/>
      <c r="AC59" s="7"/>
      <c r="AD59" s="784"/>
      <c r="AE59" s="7"/>
      <c r="AF59" s="7"/>
      <c r="AG59" s="784"/>
      <c r="AH59" s="784"/>
      <c r="AI59" s="784"/>
      <c r="AJ59" s="784"/>
      <c r="AK59" s="784"/>
      <c r="AL59" s="784"/>
      <c r="AM59" s="784"/>
      <c r="AN59" s="784"/>
      <c r="AO59" s="784"/>
      <c r="AP59" s="784"/>
      <c r="AQ59" s="784"/>
      <c r="AR59" s="784"/>
      <c r="AS59" s="784"/>
      <c r="AT59" s="814"/>
      <c r="AU59" s="279"/>
      <c r="AV59" s="279"/>
      <c r="AW59" s="784"/>
      <c r="AY59" s="3"/>
    </row>
    <row r="60" spans="3:51" ht="12.75" customHeight="1">
      <c r="C60" s="936" t="s">
        <v>363</v>
      </c>
      <c r="D60" s="937"/>
      <c r="E60" s="257"/>
      <c r="F60" s="17"/>
      <c r="G60" s="17"/>
      <c r="H60" s="17"/>
      <c r="I60" s="18"/>
      <c r="J60" s="17"/>
      <c r="K60" s="17"/>
      <c r="L60" s="17"/>
      <c r="M60" s="18"/>
      <c r="N60" s="17"/>
      <c r="O60" s="17"/>
      <c r="P60" s="17"/>
      <c r="Q60" s="18"/>
      <c r="R60" s="17"/>
      <c r="S60" s="17"/>
      <c r="U60" s="18"/>
      <c r="V60" s="17"/>
      <c r="W60" s="17"/>
      <c r="X60" s="17"/>
      <c r="Y60" s="18"/>
      <c r="Z60" s="17"/>
      <c r="AA60" s="17"/>
      <c r="AB60" s="17"/>
      <c r="AC60" s="17"/>
      <c r="AD60" s="21"/>
      <c r="AE60" s="18"/>
      <c r="AF60" s="18"/>
      <c r="AG60" s="18"/>
      <c r="AH60" s="23"/>
      <c r="AI60" s="684"/>
      <c r="AJ60" s="662"/>
      <c r="AK60" s="662" t="s">
        <v>293</v>
      </c>
      <c r="AL60" s="663"/>
      <c r="AM60" s="784"/>
      <c r="AN60" s="91"/>
      <c r="AO60" s="91"/>
      <c r="AP60" s="91"/>
      <c r="AQ60" s="91"/>
      <c r="AR60" s="201"/>
      <c r="AS60" s="199"/>
      <c r="AT60" s="91"/>
      <c r="AU60" s="279"/>
      <c r="AV60" s="279"/>
      <c r="AW60" s="171"/>
      <c r="AY60" s="3"/>
    </row>
    <row r="61" spans="3:51" ht="12.75" customHeight="1">
      <c r="C61" s="940" t="s">
        <v>41</v>
      </c>
      <c r="D61" s="941"/>
      <c r="E61" s="92"/>
      <c r="F61" s="19" t="s">
        <v>356</v>
      </c>
      <c r="G61" s="20" t="s">
        <v>357</v>
      </c>
      <c r="H61" s="20" t="s">
        <v>358</v>
      </c>
      <c r="I61" s="14" t="s">
        <v>359</v>
      </c>
      <c r="J61" s="19" t="s">
        <v>231</v>
      </c>
      <c r="K61" s="20" t="s">
        <v>232</v>
      </c>
      <c r="L61" s="20" t="s">
        <v>233</v>
      </c>
      <c r="M61" s="14" t="s">
        <v>230</v>
      </c>
      <c r="N61" s="20" t="s">
        <v>186</v>
      </c>
      <c r="O61" s="20" t="s">
        <v>187</v>
      </c>
      <c r="P61" s="20" t="s">
        <v>188</v>
      </c>
      <c r="Q61" s="14" t="s">
        <v>189</v>
      </c>
      <c r="R61" s="20" t="s">
        <v>157</v>
      </c>
      <c r="S61" s="20" t="s">
        <v>156</v>
      </c>
      <c r="T61" s="20" t="s">
        <v>155</v>
      </c>
      <c r="U61" s="14" t="s">
        <v>154</v>
      </c>
      <c r="V61" s="19" t="s">
        <v>113</v>
      </c>
      <c r="W61" s="20" t="s">
        <v>114</v>
      </c>
      <c r="X61" s="14" t="s">
        <v>115</v>
      </c>
      <c r="Y61" s="14" t="s">
        <v>32</v>
      </c>
      <c r="Z61" s="14" t="s">
        <v>32</v>
      </c>
      <c r="AA61" s="784"/>
      <c r="AB61" s="784"/>
      <c r="AC61" s="7"/>
      <c r="AD61" s="784"/>
      <c r="AE61" s="7"/>
      <c r="AF61" s="7"/>
      <c r="AG61" s="784"/>
      <c r="AH61" s="92"/>
      <c r="AI61" s="19" t="s">
        <v>232</v>
      </c>
      <c r="AJ61" s="20" t="s">
        <v>187</v>
      </c>
      <c r="AK61" s="965" t="s">
        <v>41</v>
      </c>
      <c r="AL61" s="939"/>
      <c r="AM61" s="784"/>
      <c r="AN61" s="19" t="s">
        <v>234</v>
      </c>
      <c r="AO61" s="19" t="s">
        <v>159</v>
      </c>
      <c r="AP61" s="19" t="s">
        <v>158</v>
      </c>
      <c r="AQ61" s="19" t="s">
        <v>45</v>
      </c>
      <c r="AR61" s="19" t="s">
        <v>42</v>
      </c>
      <c r="AS61" s="22" t="s">
        <v>43</v>
      </c>
      <c r="AT61" s="22" t="s">
        <v>162</v>
      </c>
      <c r="AU61" s="279"/>
      <c r="AV61" s="279"/>
      <c r="AW61" s="171"/>
      <c r="AY61" s="3"/>
    </row>
    <row r="62" spans="1:51" ht="12.75" customHeight="1">
      <c r="A62" s="85"/>
      <c r="B62" s="7" t="s">
        <v>91</v>
      </c>
      <c r="C62" s="86">
        <v>19067</v>
      </c>
      <c r="D62" s="441" t="s">
        <v>44</v>
      </c>
      <c r="E62" s="92"/>
      <c r="F62" s="383"/>
      <c r="G62" s="383"/>
      <c r="H62" s="383"/>
      <c r="I62" s="623">
        <v>19067</v>
      </c>
      <c r="J62" s="383">
        <v>1931</v>
      </c>
      <c r="K62" s="835"/>
      <c r="L62" s="835"/>
      <c r="M62" s="843"/>
      <c r="N62" s="863"/>
      <c r="O62" s="835"/>
      <c r="P62" s="835"/>
      <c r="Q62" s="843"/>
      <c r="R62" s="383">
        <v>38197</v>
      </c>
      <c r="S62" s="383">
        <v>34040</v>
      </c>
      <c r="T62" s="383">
        <v>30370</v>
      </c>
      <c r="U62" s="623">
        <v>29756</v>
      </c>
      <c r="V62" s="232">
        <v>24593</v>
      </c>
      <c r="W62" s="413">
        <v>27916</v>
      </c>
      <c r="X62" s="499">
        <v>32886</v>
      </c>
      <c r="Y62" s="623">
        <v>42504</v>
      </c>
      <c r="Z62" s="798">
        <v>29584</v>
      </c>
      <c r="AA62" s="784"/>
      <c r="AB62" s="784"/>
      <c r="AC62" s="7"/>
      <c r="AD62" s="784"/>
      <c r="AE62" s="7"/>
      <c r="AF62" s="7"/>
      <c r="AG62" s="784"/>
      <c r="AH62" s="92"/>
      <c r="AI62" s="797">
        <v>0</v>
      </c>
      <c r="AJ62" s="797">
        <v>0</v>
      </c>
      <c r="AK62" s="500">
        <v>1931</v>
      </c>
      <c r="AL62" s="314" t="e">
        <v>#DIV/0!</v>
      </c>
      <c r="AM62" s="784"/>
      <c r="AN62" s="788">
        <v>1931</v>
      </c>
      <c r="AO62" s="863"/>
      <c r="AP62" s="867"/>
      <c r="AQ62" s="867"/>
      <c r="AR62" s="871"/>
      <c r="AS62" s="228">
        <v>177862</v>
      </c>
      <c r="AT62" s="281">
        <v>150224</v>
      </c>
      <c r="AU62" s="279"/>
      <c r="AV62" s="279"/>
      <c r="AW62" s="171"/>
      <c r="AY62" s="3"/>
    </row>
    <row r="63" spans="1:51" ht="12.75" customHeight="1">
      <c r="A63" s="85"/>
      <c r="B63" s="7" t="s">
        <v>92</v>
      </c>
      <c r="C63" s="86">
        <v>16</v>
      </c>
      <c r="D63" s="441" t="s">
        <v>44</v>
      </c>
      <c r="E63" s="92"/>
      <c r="F63" s="383"/>
      <c r="G63" s="383"/>
      <c r="H63" s="383"/>
      <c r="I63" s="623">
        <v>16</v>
      </c>
      <c r="J63" s="383">
        <v>1</v>
      </c>
      <c r="K63" s="835"/>
      <c r="L63" s="835"/>
      <c r="M63" s="843"/>
      <c r="N63" s="863"/>
      <c r="O63" s="835"/>
      <c r="P63" s="835"/>
      <c r="Q63" s="843"/>
      <c r="R63" s="383">
        <v>10808</v>
      </c>
      <c r="S63" s="383">
        <v>10384</v>
      </c>
      <c r="T63" s="383">
        <v>6254</v>
      </c>
      <c r="U63" s="623">
        <v>5954</v>
      </c>
      <c r="V63" s="232">
        <v>5426</v>
      </c>
      <c r="W63" s="383">
        <v>1798</v>
      </c>
      <c r="X63" s="623">
        <v>5110</v>
      </c>
      <c r="Y63" s="623">
        <v>8533</v>
      </c>
      <c r="Z63" s="798">
        <v>68274</v>
      </c>
      <c r="AA63" s="784"/>
      <c r="AB63" s="784"/>
      <c r="AC63" s="7"/>
      <c r="AD63" s="784"/>
      <c r="AE63" s="7"/>
      <c r="AF63" s="7"/>
      <c r="AG63" s="784"/>
      <c r="AH63" s="92"/>
      <c r="AI63" s="797">
        <v>0</v>
      </c>
      <c r="AJ63" s="797">
        <v>0</v>
      </c>
      <c r="AK63" s="497">
        <v>1</v>
      </c>
      <c r="AL63" s="40" t="e">
        <v>#DIV/0!</v>
      </c>
      <c r="AM63" s="784"/>
      <c r="AN63" s="788">
        <v>1</v>
      </c>
      <c r="AO63" s="867"/>
      <c r="AP63" s="867"/>
      <c r="AQ63" s="867"/>
      <c r="AR63" s="872"/>
      <c r="AS63" s="787">
        <v>62132</v>
      </c>
      <c r="AT63" s="38">
        <v>49772</v>
      </c>
      <c r="AU63" s="279"/>
      <c r="AV63" s="279"/>
      <c r="AW63" s="171"/>
      <c r="AY63" s="3"/>
    </row>
    <row r="64" spans="1:51" ht="12.75" customHeight="1">
      <c r="A64" s="85"/>
      <c r="B64" s="7" t="s">
        <v>205</v>
      </c>
      <c r="C64" s="86">
        <v>0</v>
      </c>
      <c r="D64" s="441" t="s">
        <v>44</v>
      </c>
      <c r="E64" s="92"/>
      <c r="F64" s="789"/>
      <c r="G64" s="789"/>
      <c r="H64" s="383"/>
      <c r="I64" s="175">
        <v>0</v>
      </c>
      <c r="J64" s="789">
        <v>0</v>
      </c>
      <c r="K64" s="835"/>
      <c r="L64" s="835"/>
      <c r="M64" s="843"/>
      <c r="N64" s="835"/>
      <c r="O64" s="835"/>
      <c r="P64" s="835"/>
      <c r="Q64" s="843"/>
      <c r="R64" s="789">
        <v>0</v>
      </c>
      <c r="S64" s="789">
        <v>0</v>
      </c>
      <c r="T64" s="789">
        <v>0</v>
      </c>
      <c r="U64" s="175">
        <v>0</v>
      </c>
      <c r="V64" s="789">
        <v>0</v>
      </c>
      <c r="W64" s="789">
        <v>0</v>
      </c>
      <c r="X64" s="175">
        <v>0</v>
      </c>
      <c r="Y64" s="175">
        <v>0</v>
      </c>
      <c r="Z64" s="789">
        <v>0</v>
      </c>
      <c r="AA64" s="789"/>
      <c r="AB64" s="789"/>
      <c r="AC64" s="789"/>
      <c r="AD64" s="789"/>
      <c r="AE64" s="789"/>
      <c r="AF64" s="789"/>
      <c r="AG64" s="789"/>
      <c r="AH64" s="620"/>
      <c r="AI64" s="797">
        <v>0</v>
      </c>
      <c r="AJ64" s="797">
        <v>0</v>
      </c>
      <c r="AK64" s="497">
        <v>0</v>
      </c>
      <c r="AL64" s="441" t="e">
        <v>#DIV/0!</v>
      </c>
      <c r="AM64" s="789"/>
      <c r="AN64" s="620">
        <v>0</v>
      </c>
      <c r="AO64" s="867"/>
      <c r="AP64" s="867"/>
      <c r="AQ64" s="867"/>
      <c r="AR64" s="872"/>
      <c r="AS64" s="620">
        <v>0</v>
      </c>
      <c r="AT64" s="620">
        <v>0</v>
      </c>
      <c r="AU64" s="279"/>
      <c r="AV64" s="279"/>
      <c r="AW64" s="171"/>
      <c r="AY64" s="3"/>
    </row>
    <row r="65" spans="1:51" ht="12.75" customHeight="1">
      <c r="A65" s="85"/>
      <c r="B65" s="7" t="s">
        <v>93</v>
      </c>
      <c r="C65" s="86">
        <v>0</v>
      </c>
      <c r="D65" s="441" t="s">
        <v>44</v>
      </c>
      <c r="E65" s="92"/>
      <c r="F65" s="383"/>
      <c r="G65" s="383"/>
      <c r="H65" s="383"/>
      <c r="I65" s="175">
        <v>0</v>
      </c>
      <c r="J65" s="789">
        <v>0</v>
      </c>
      <c r="K65" s="835"/>
      <c r="L65" s="835"/>
      <c r="M65" s="843"/>
      <c r="N65" s="863"/>
      <c r="O65" s="835"/>
      <c r="P65" s="835"/>
      <c r="Q65" s="843"/>
      <c r="R65" s="383">
        <v>408</v>
      </c>
      <c r="S65" s="383">
        <v>4280</v>
      </c>
      <c r="T65" s="383">
        <v>850</v>
      </c>
      <c r="U65" s="623">
        <v>1696</v>
      </c>
      <c r="V65" s="232">
        <v>198</v>
      </c>
      <c r="W65" s="383">
        <v>-649</v>
      </c>
      <c r="X65" s="623">
        <v>-226</v>
      </c>
      <c r="Y65" s="623">
        <v>548</v>
      </c>
      <c r="Z65" s="798">
        <v>5363</v>
      </c>
      <c r="AA65" s="784"/>
      <c r="AB65" s="784"/>
      <c r="AC65" s="7"/>
      <c r="AD65" s="784"/>
      <c r="AE65" s="7"/>
      <c r="AF65" s="7"/>
      <c r="AG65" s="784"/>
      <c r="AH65" s="92"/>
      <c r="AI65" s="797">
        <v>0</v>
      </c>
      <c r="AJ65" s="797">
        <v>0</v>
      </c>
      <c r="AK65" s="497">
        <v>0</v>
      </c>
      <c r="AL65" s="40" t="e">
        <v>#DIV/0!</v>
      </c>
      <c r="AM65" s="784"/>
      <c r="AN65" s="788">
        <v>0</v>
      </c>
      <c r="AO65" s="867"/>
      <c r="AP65" s="867"/>
      <c r="AQ65" s="867"/>
      <c r="AR65" s="872"/>
      <c r="AS65" s="787">
        <v>4992</v>
      </c>
      <c r="AT65" s="38">
        <v>5670</v>
      </c>
      <c r="AU65" s="279"/>
      <c r="AV65" s="279"/>
      <c r="AW65" s="171"/>
      <c r="AY65" s="3"/>
    </row>
    <row r="66" spans="1:51" ht="12.75" customHeight="1">
      <c r="A66" s="85"/>
      <c r="B66" s="7" t="s">
        <v>94</v>
      </c>
      <c r="C66" s="86">
        <v>191</v>
      </c>
      <c r="D66" s="441" t="s">
        <v>44</v>
      </c>
      <c r="E66" s="92"/>
      <c r="F66" s="383"/>
      <c r="G66" s="383"/>
      <c r="H66" s="383"/>
      <c r="I66" s="623">
        <v>191</v>
      </c>
      <c r="J66" s="383">
        <v>15</v>
      </c>
      <c r="K66" s="835"/>
      <c r="L66" s="835"/>
      <c r="M66" s="843"/>
      <c r="N66" s="863"/>
      <c r="O66" s="835"/>
      <c r="P66" s="835"/>
      <c r="Q66" s="843"/>
      <c r="R66" s="383">
        <v>2191</v>
      </c>
      <c r="S66" s="383">
        <v>2171</v>
      </c>
      <c r="T66" s="383">
        <v>2224</v>
      </c>
      <c r="U66" s="623">
        <v>2325</v>
      </c>
      <c r="V66" s="232">
        <v>6358</v>
      </c>
      <c r="W66" s="383">
        <v>4010</v>
      </c>
      <c r="X66" s="623">
        <v>5644</v>
      </c>
      <c r="Y66" s="623">
        <v>5891</v>
      </c>
      <c r="Z66" s="798">
        <v>1512</v>
      </c>
      <c r="AA66" s="784"/>
      <c r="AB66" s="784"/>
      <c r="AC66" s="7"/>
      <c r="AD66" s="784"/>
      <c r="AE66" s="7"/>
      <c r="AF66" s="7"/>
      <c r="AG66" s="784"/>
      <c r="AH66" s="92"/>
      <c r="AI66" s="797">
        <v>0</v>
      </c>
      <c r="AJ66" s="797">
        <v>0</v>
      </c>
      <c r="AK66" s="497">
        <v>15</v>
      </c>
      <c r="AL66" s="40" t="e">
        <v>#DIV/0!</v>
      </c>
      <c r="AM66" s="784"/>
      <c r="AN66" s="788">
        <v>15</v>
      </c>
      <c r="AO66" s="867"/>
      <c r="AP66" s="867"/>
      <c r="AQ66" s="867"/>
      <c r="AR66" s="872"/>
      <c r="AS66" s="787">
        <v>26877</v>
      </c>
      <c r="AT66" s="38">
        <v>18354</v>
      </c>
      <c r="AU66" s="279"/>
      <c r="AV66" s="279"/>
      <c r="AW66" s="171"/>
      <c r="AY66" s="3"/>
    </row>
    <row r="67" spans="1:51" ht="12.75" customHeight="1">
      <c r="A67" s="198"/>
      <c r="B67" s="7" t="s">
        <v>95</v>
      </c>
      <c r="C67" s="86">
        <v>313</v>
      </c>
      <c r="D67" s="441" t="s">
        <v>44</v>
      </c>
      <c r="E67" s="495"/>
      <c r="F67" s="383"/>
      <c r="G67" s="383"/>
      <c r="H67" s="391"/>
      <c r="I67" s="352">
        <v>313</v>
      </c>
      <c r="J67" s="383">
        <v>40</v>
      </c>
      <c r="K67" s="835"/>
      <c r="L67" s="835"/>
      <c r="M67" s="843"/>
      <c r="N67" s="863"/>
      <c r="O67" s="835"/>
      <c r="P67" s="835"/>
      <c r="Q67" s="843"/>
      <c r="R67" s="383">
        <v>3386</v>
      </c>
      <c r="S67" s="383">
        <v>858</v>
      </c>
      <c r="T67" s="391">
        <v>440</v>
      </c>
      <c r="U67" s="352">
        <v>454</v>
      </c>
      <c r="V67" s="232">
        <v>680</v>
      </c>
      <c r="W67" s="391">
        <v>457</v>
      </c>
      <c r="X67" s="352">
        <v>430</v>
      </c>
      <c r="Y67" s="352">
        <v>377</v>
      </c>
      <c r="Z67" s="351">
        <v>60</v>
      </c>
      <c r="AA67" s="15"/>
      <c r="AB67" s="15"/>
      <c r="AC67" s="15"/>
      <c r="AD67" s="15"/>
      <c r="AE67" s="15"/>
      <c r="AF67" s="15"/>
      <c r="AG67" s="15"/>
      <c r="AH67" s="92"/>
      <c r="AI67" s="797">
        <v>0</v>
      </c>
      <c r="AJ67" s="797">
        <v>0</v>
      </c>
      <c r="AK67" s="498">
        <v>40</v>
      </c>
      <c r="AL67" s="163" t="e">
        <v>#DIV/0!</v>
      </c>
      <c r="AM67" s="85"/>
      <c r="AN67" s="203">
        <v>40</v>
      </c>
      <c r="AO67" s="868"/>
      <c r="AP67" s="868"/>
      <c r="AQ67" s="868"/>
      <c r="AR67" s="873"/>
      <c r="AS67" s="209">
        <v>756</v>
      </c>
      <c r="AT67" s="168">
        <v>1174</v>
      </c>
      <c r="AU67" s="279"/>
      <c r="AV67" s="279"/>
      <c r="AW67" s="171"/>
      <c r="AY67" s="3"/>
    </row>
    <row r="68" spans="1:51" ht="12.75" customHeight="1">
      <c r="A68" s="198"/>
      <c r="B68" s="7"/>
      <c r="C68" s="469">
        <v>19587</v>
      </c>
      <c r="D68" s="738" t="s">
        <v>44</v>
      </c>
      <c r="E68" s="23"/>
      <c r="F68" s="305"/>
      <c r="G68" s="305"/>
      <c r="H68" s="305"/>
      <c r="I68" s="472">
        <v>19587</v>
      </c>
      <c r="J68" s="305">
        <v>1987</v>
      </c>
      <c r="K68" s="869"/>
      <c r="L68" s="869"/>
      <c r="M68" s="870"/>
      <c r="N68" s="869"/>
      <c r="O68" s="869"/>
      <c r="P68" s="869"/>
      <c r="Q68" s="870"/>
      <c r="R68" s="305">
        <v>54990</v>
      </c>
      <c r="S68" s="305">
        <v>51733</v>
      </c>
      <c r="T68" s="305">
        <v>40138</v>
      </c>
      <c r="U68" s="472">
        <v>40185</v>
      </c>
      <c r="V68" s="304">
        <v>37255</v>
      </c>
      <c r="W68" s="305">
        <v>33532</v>
      </c>
      <c r="X68" s="472">
        <v>43844</v>
      </c>
      <c r="Y68" s="472">
        <v>57853</v>
      </c>
      <c r="Z68" s="472">
        <v>104793</v>
      </c>
      <c r="AA68" s="2"/>
      <c r="AB68" s="2"/>
      <c r="AC68" s="2"/>
      <c r="AD68" s="2"/>
      <c r="AE68" s="2"/>
      <c r="AF68" s="2"/>
      <c r="AG68" s="2"/>
      <c r="AH68" s="23"/>
      <c r="AI68" s="305">
        <v>0</v>
      </c>
      <c r="AJ68" s="305">
        <v>0</v>
      </c>
      <c r="AK68" s="509">
        <v>1987</v>
      </c>
      <c r="AL68" s="470" t="e">
        <v>#DIV/0!</v>
      </c>
      <c r="AN68" s="304">
        <v>1987</v>
      </c>
      <c r="AO68" s="874"/>
      <c r="AP68" s="874"/>
      <c r="AQ68" s="875"/>
      <c r="AR68" s="869"/>
      <c r="AS68" s="471">
        <v>272619</v>
      </c>
      <c r="AT68" s="180">
        <v>225194</v>
      </c>
      <c r="AU68" s="279"/>
      <c r="AV68" s="279"/>
      <c r="AW68" s="171"/>
      <c r="AY68" s="3"/>
    </row>
    <row r="69" spans="1:51" ht="12.75" customHeight="1">
      <c r="A69" s="7" t="s">
        <v>370</v>
      </c>
      <c r="B69" s="13"/>
      <c r="C69" s="13"/>
      <c r="D69" s="13"/>
      <c r="E69" s="13"/>
      <c r="F69" s="13"/>
      <c r="G69" s="13"/>
      <c r="H69" s="13"/>
      <c r="I69" s="15"/>
      <c r="J69" s="13"/>
      <c r="K69" s="13"/>
      <c r="L69" s="13"/>
      <c r="M69" s="15"/>
      <c r="N69" s="13"/>
      <c r="O69" s="13"/>
      <c r="P69" s="13"/>
      <c r="Q69" s="15"/>
      <c r="R69" s="13"/>
      <c r="S69" s="13"/>
      <c r="T69" s="13"/>
      <c r="U69" s="15"/>
      <c r="V69" s="13"/>
      <c r="W69" s="13"/>
      <c r="X69" s="13"/>
      <c r="Y69" s="15"/>
      <c r="Z69" s="15"/>
      <c r="AA69" s="15"/>
      <c r="AB69" s="15"/>
      <c r="AC69" s="15"/>
      <c r="AD69" s="15"/>
      <c r="AE69" s="15"/>
      <c r="AF69" s="15"/>
      <c r="AG69" s="15"/>
      <c r="AH69" s="3"/>
      <c r="AI69" s="3"/>
      <c r="AJ69" s="3"/>
      <c r="AK69" s="85"/>
      <c r="AL69" s="85"/>
      <c r="AR69" s="2"/>
      <c r="AS69" s="2"/>
      <c r="AV69" s="3"/>
      <c r="AW69" s="3"/>
      <c r="AY69" s="3"/>
    </row>
    <row r="70" spans="1:51" ht="12.75">
      <c r="A70" s="3"/>
      <c r="B70" s="3"/>
      <c r="C70" s="3"/>
      <c r="D70" s="3"/>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5"/>
      <c r="AV70" s="3"/>
      <c r="AW70" s="3"/>
      <c r="AY70" s="3"/>
    </row>
    <row r="71" spans="9:51" ht="12.75">
      <c r="I71" s="814"/>
      <c r="J71" s="814"/>
      <c r="M71" s="814"/>
      <c r="Q71" s="814"/>
      <c r="U71" s="814"/>
      <c r="Y71" s="814"/>
      <c r="AG71" s="814"/>
      <c r="AH71" s="3"/>
      <c r="AI71" s="3"/>
      <c r="AJ71" s="3"/>
      <c r="AN71" s="814"/>
      <c r="AR71" s="814"/>
      <c r="AS71" s="814"/>
      <c r="AT71" s="110"/>
      <c r="AU71" s="110"/>
      <c r="AV71" s="3"/>
      <c r="AW71" s="3"/>
      <c r="AY71" s="3"/>
    </row>
    <row r="72" spans="9:51" ht="12.75">
      <c r="I72" s="814"/>
      <c r="J72" s="814"/>
      <c r="M72" s="814"/>
      <c r="Q72" s="814"/>
      <c r="U72" s="814"/>
      <c r="Y72" s="814"/>
      <c r="AG72" s="814"/>
      <c r="AH72" s="3"/>
      <c r="AI72" s="3"/>
      <c r="AJ72" s="3"/>
      <c r="AN72" s="814"/>
      <c r="AR72" s="814"/>
      <c r="AS72" s="814"/>
      <c r="AT72" s="110"/>
      <c r="AU72" s="110"/>
      <c r="AV72" s="3"/>
      <c r="AW72" s="3"/>
      <c r="AY72" s="3"/>
    </row>
    <row r="73" spans="9:47" ht="12.75">
      <c r="I73" s="814"/>
      <c r="J73" s="814"/>
      <c r="M73" s="814"/>
      <c r="Q73" s="814"/>
      <c r="U73" s="814"/>
      <c r="Y73" s="814"/>
      <c r="AG73" s="814"/>
      <c r="AH73" s="3"/>
      <c r="AI73" s="3"/>
      <c r="AJ73" s="3"/>
      <c r="AN73" s="814"/>
      <c r="AR73" s="814"/>
      <c r="AS73" s="814"/>
      <c r="AU73" s="110"/>
    </row>
    <row r="74" spans="9:47" ht="12.75">
      <c r="I74" s="814"/>
      <c r="J74" s="814"/>
      <c r="M74" s="814"/>
      <c r="Q74" s="814"/>
      <c r="U74" s="814"/>
      <c r="Y74" s="814"/>
      <c r="AG74" s="814"/>
      <c r="AH74" s="3"/>
      <c r="AI74" s="3"/>
      <c r="AJ74" s="3"/>
      <c r="AN74" s="814"/>
      <c r="AR74" s="2"/>
      <c r="AS74" s="2"/>
      <c r="AU74" s="110"/>
    </row>
    <row r="75" spans="9:47" ht="12.75">
      <c r="I75" s="2"/>
      <c r="J75" s="814"/>
      <c r="M75" s="2"/>
      <c r="Q75" s="2"/>
      <c r="U75" s="2"/>
      <c r="Y75" s="2"/>
      <c r="AG75" s="158"/>
      <c r="AH75" s="3"/>
      <c r="AI75" s="3"/>
      <c r="AJ75" s="3"/>
      <c r="AN75" s="814"/>
      <c r="AR75" s="2"/>
      <c r="AS75" s="2"/>
      <c r="AU75" s="110"/>
    </row>
    <row r="76" spans="9:45" ht="12.75">
      <c r="I76" s="2"/>
      <c r="J76" s="814"/>
      <c r="M76" s="2"/>
      <c r="Q76" s="2"/>
      <c r="U76" s="2"/>
      <c r="Y76" s="2"/>
      <c r="AG76" s="159"/>
      <c r="AH76" s="3"/>
      <c r="AI76" s="3"/>
      <c r="AJ76" s="3"/>
      <c r="AN76" s="814"/>
      <c r="AR76" s="2"/>
      <c r="AS76" s="2"/>
    </row>
    <row r="77" spans="9:45" ht="12.75">
      <c r="I77" s="2"/>
      <c r="M77" s="2"/>
      <c r="Q77" s="2"/>
      <c r="U77" s="2"/>
      <c r="Y77" s="2"/>
      <c r="AG77" s="159"/>
      <c r="AH77" s="3"/>
      <c r="AI77" s="3"/>
      <c r="AJ77" s="3"/>
      <c r="AR77" s="29"/>
      <c r="AS77" s="29"/>
    </row>
    <row r="78" spans="9:45" ht="12.75">
      <c r="I78" s="29"/>
      <c r="M78" s="29"/>
      <c r="Q78" s="29"/>
      <c r="U78" s="29"/>
      <c r="Y78" s="29"/>
      <c r="AG78" s="11"/>
      <c r="AH78" s="3"/>
      <c r="AI78" s="3"/>
      <c r="AJ78" s="3"/>
      <c r="AR78" s="29"/>
      <c r="AS78" s="29"/>
    </row>
    <row r="79" spans="9:45" ht="12.75">
      <c r="I79" s="29"/>
      <c r="M79" s="29"/>
      <c r="Q79" s="29"/>
      <c r="U79" s="29"/>
      <c r="Y79" s="29"/>
      <c r="AG79" s="11"/>
      <c r="AH79" s="3"/>
      <c r="AI79" s="3"/>
      <c r="AJ79" s="3"/>
      <c r="AR79" s="29"/>
      <c r="AS79" s="29"/>
    </row>
    <row r="80" spans="9:45" ht="12.75">
      <c r="I80" s="30"/>
      <c r="M80" s="30"/>
      <c r="Q80" s="30"/>
      <c r="U80" s="30"/>
      <c r="Y80" s="30"/>
      <c r="AG80" s="30"/>
      <c r="AH80" s="3"/>
      <c r="AI80" s="3"/>
      <c r="AJ80" s="3"/>
      <c r="AR80" s="2"/>
      <c r="AS80" s="2"/>
    </row>
    <row r="81" spans="9:45" ht="12.75">
      <c r="I81" s="2"/>
      <c r="M81" s="2"/>
      <c r="Q81" s="2"/>
      <c r="U81" s="2"/>
      <c r="Y81" s="2"/>
      <c r="AG81" s="160"/>
      <c r="AH81" s="3"/>
      <c r="AI81" s="3"/>
      <c r="AJ81" s="3"/>
      <c r="AR81" s="2"/>
      <c r="AS81" s="2"/>
    </row>
    <row r="82" spans="9:45" ht="12.75">
      <c r="I82" s="2"/>
      <c r="M82" s="2"/>
      <c r="Q82" s="2"/>
      <c r="U82" s="2"/>
      <c r="Y82" s="2"/>
      <c r="Z82" s="2"/>
      <c r="AC82" s="2"/>
      <c r="AE82" s="2"/>
      <c r="AF82" s="2"/>
      <c r="AG82" s="2"/>
      <c r="AH82" s="3"/>
      <c r="AI82" s="3"/>
      <c r="AJ82" s="3"/>
      <c r="AR82" s="46"/>
      <c r="AS82" s="46"/>
    </row>
    <row r="83" spans="25:45" ht="12.75">
      <c r="Y83" s="29"/>
      <c r="Z83" s="39"/>
      <c r="AA83" s="29"/>
      <c r="AB83" s="29"/>
      <c r="AC83" s="29"/>
      <c r="AD83" s="34"/>
      <c r="AE83" s="34"/>
      <c r="AF83" s="31"/>
      <c r="AG83" s="1"/>
      <c r="AH83" s="3"/>
      <c r="AI83" s="3"/>
      <c r="AJ83" s="3"/>
      <c r="AR83" s="46"/>
      <c r="AS83" s="46"/>
    </row>
    <row r="84" spans="25:45" ht="12.75">
      <c r="Y84" s="29"/>
      <c r="Z84" s="29"/>
      <c r="AA84" s="29"/>
      <c r="AB84" s="29"/>
      <c r="AC84" s="29"/>
      <c r="AD84" s="36"/>
      <c r="AE84" s="29"/>
      <c r="AF84" s="29"/>
      <c r="AG84" s="29"/>
      <c r="AH84" s="3"/>
      <c r="AI84" s="3"/>
      <c r="AJ84" s="3"/>
      <c r="AR84" s="47"/>
      <c r="AS84" s="47"/>
    </row>
    <row r="85" spans="25:45" ht="12.75">
      <c r="Y85" s="11"/>
      <c r="Z85" s="37"/>
      <c r="AA85" s="32"/>
      <c r="AB85" s="32"/>
      <c r="AC85" s="32"/>
      <c r="AD85" s="37"/>
      <c r="AE85" s="32"/>
      <c r="AF85" s="32"/>
      <c r="AG85" s="42"/>
      <c r="AH85" s="3"/>
      <c r="AI85" s="3"/>
      <c r="AJ85" s="3"/>
      <c r="AR85" s="48"/>
      <c r="AS85" s="48"/>
    </row>
    <row r="86" spans="25:45" ht="12.75">
      <c r="Y86" s="11"/>
      <c r="Z86" s="32"/>
      <c r="AA86" s="32"/>
      <c r="AB86" s="32"/>
      <c r="AC86" s="32"/>
      <c r="AD86" s="32"/>
      <c r="AE86" s="32"/>
      <c r="AF86" s="32"/>
      <c r="AG86" s="42"/>
      <c r="AH86" s="3"/>
      <c r="AI86" s="3"/>
      <c r="AJ86" s="3"/>
      <c r="AR86" s="32"/>
      <c r="AS86" s="32"/>
    </row>
    <row r="87" spans="25:45" ht="12.75">
      <c r="Y87" s="11"/>
      <c r="Z87" s="32"/>
      <c r="AA87" s="32"/>
      <c r="AB87" s="32"/>
      <c r="AC87" s="32"/>
      <c r="AD87" s="32"/>
      <c r="AE87" s="32"/>
      <c r="AF87" s="32"/>
      <c r="AG87" s="815"/>
      <c r="AH87" s="3"/>
      <c r="AI87" s="3"/>
      <c r="AJ87" s="3"/>
      <c r="AR87" s="32"/>
      <c r="AS87" s="32"/>
    </row>
    <row r="88" spans="25:45" ht="12.75">
      <c r="Y88" s="32"/>
      <c r="Z88" s="32"/>
      <c r="AA88" s="32"/>
      <c r="AB88" s="32"/>
      <c r="AC88" s="32"/>
      <c r="AD88" s="32"/>
      <c r="AE88" s="32"/>
      <c r="AF88" s="32"/>
      <c r="AG88" s="32"/>
      <c r="AH88" s="3"/>
      <c r="AI88" s="3"/>
      <c r="AJ88" s="3"/>
      <c r="AR88" s="33"/>
      <c r="AS88" s="33"/>
    </row>
    <row r="89" spans="25:45" ht="12.75">
      <c r="Y89" s="33"/>
      <c r="Z89" s="33"/>
      <c r="AA89" s="33"/>
      <c r="AB89" s="33"/>
      <c r="AC89" s="33"/>
      <c r="AD89" s="33"/>
      <c r="AE89" s="33"/>
      <c r="AF89" s="33"/>
      <c r="AG89" s="33"/>
      <c r="AH89" s="3"/>
      <c r="AI89" s="3"/>
      <c r="AJ89" s="3"/>
      <c r="AR89" s="33"/>
      <c r="AS89" s="33"/>
    </row>
    <row r="90" spans="25:45" ht="12.75">
      <c r="Y90" s="33"/>
      <c r="Z90" s="33"/>
      <c r="AA90" s="33"/>
      <c r="AB90" s="33"/>
      <c r="AC90" s="33"/>
      <c r="AD90" s="33"/>
      <c r="AE90" s="33"/>
      <c r="AF90" s="33"/>
      <c r="AG90" s="33"/>
      <c r="AH90" s="3"/>
      <c r="AI90" s="3"/>
      <c r="AJ90" s="3"/>
      <c r="AR90" s="3"/>
      <c r="AS90" s="3"/>
    </row>
    <row r="91" spans="25:45" ht="12.75">
      <c r="Y91" s="3"/>
      <c r="Z91" s="3"/>
      <c r="AA91" s="3"/>
      <c r="AB91" s="3"/>
      <c r="AC91" s="3"/>
      <c r="AD91" s="3"/>
      <c r="AE91" s="3"/>
      <c r="AF91" s="3"/>
      <c r="AG91" s="3"/>
      <c r="AH91" s="3"/>
      <c r="AI91" s="3"/>
      <c r="AJ91" s="3"/>
      <c r="AR91" s="3"/>
      <c r="AS91" s="3"/>
    </row>
    <row r="92" spans="25:45" ht="12.75">
      <c r="Y92" s="3"/>
      <c r="Z92" s="3"/>
      <c r="AA92" s="3"/>
      <c r="AB92" s="3"/>
      <c r="AC92" s="3"/>
      <c r="AD92" s="3"/>
      <c r="AE92" s="3"/>
      <c r="AF92" s="3"/>
      <c r="AG92" s="3"/>
      <c r="AH92" s="3"/>
      <c r="AI92" s="3"/>
      <c r="AJ92" s="3"/>
      <c r="AR92" s="3"/>
      <c r="AS92" s="3"/>
    </row>
    <row r="93" spans="25:45" ht="12.75">
      <c r="Y93" s="3"/>
      <c r="Z93" s="3"/>
      <c r="AA93" s="3"/>
      <c r="AB93" s="3"/>
      <c r="AC93" s="3"/>
      <c r="AD93" s="3"/>
      <c r="AE93" s="3"/>
      <c r="AF93" s="3"/>
      <c r="AG93" s="3"/>
      <c r="AH93" s="3"/>
      <c r="AI93" s="3"/>
      <c r="AJ93" s="3"/>
      <c r="AR93" s="3"/>
      <c r="AS93" s="3"/>
    </row>
    <row r="94" spans="25:45" ht="12.75">
      <c r="Y94" s="3"/>
      <c r="Z94" s="3"/>
      <c r="AA94" s="3"/>
      <c r="AB94" s="3"/>
      <c r="AC94" s="3"/>
      <c r="AD94" s="3"/>
      <c r="AE94" s="3"/>
      <c r="AF94" s="3"/>
      <c r="AG94" s="3"/>
      <c r="AH94" s="3"/>
      <c r="AI94" s="3"/>
      <c r="AJ94" s="3"/>
      <c r="AR94" s="3"/>
      <c r="AS94" s="3"/>
    </row>
    <row r="95" spans="25:36" ht="12.75">
      <c r="Y95" s="3"/>
      <c r="Z95" s="3"/>
      <c r="AA95" s="3"/>
      <c r="AB95" s="3"/>
      <c r="AC95" s="3"/>
      <c r="AD95" s="3"/>
      <c r="AE95" s="3"/>
      <c r="AF95" s="3"/>
      <c r="AG95" s="3"/>
      <c r="AH95" s="3"/>
      <c r="AI95" s="3"/>
      <c r="AJ95" s="3"/>
    </row>
  </sheetData>
  <sheetProtection/>
  <mergeCells count="10">
    <mergeCell ref="A30:B30"/>
    <mergeCell ref="C49:D49"/>
    <mergeCell ref="C50:D50"/>
    <mergeCell ref="AK50:AL50"/>
    <mergeCell ref="C61:D61"/>
    <mergeCell ref="AK61:AL61"/>
    <mergeCell ref="C11:D11"/>
    <mergeCell ref="C12:D12"/>
    <mergeCell ref="AK12:AL12"/>
    <mergeCell ref="C60:D60"/>
  </mergeCells>
  <conditionalFormatting sqref="A59 Z55:AG58 A67:A68 AS40:AU40 A47:A48 A43:B43 AS34:AS39 AO41:AP41 A35:A38 AI34:AJ40 A41 B33:B42 R34:AG40 A33 AN34:AN41 AS55:AS58 AN58:AR58 F34:J40">
    <cfRule type="cellIs" priority="4"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5</oddFooter>
  </headerFooter>
  <colBreaks count="1" manualBreakCount="1">
    <brk id="46" max="72"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5:BD88"/>
  <sheetViews>
    <sheetView zoomScaleSheetLayoutView="90" workbookViewId="0" topLeftCell="A1">
      <selection activeCell="B22" sqref="B22:L22"/>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8" width="9.28125" style="3" hidden="1" customWidth="1"/>
    <col min="9" max="17" width="9.28125" style="3" customWidth="1"/>
    <col min="18" max="20" width="9.28125" style="3" hidden="1" customWidth="1"/>
    <col min="21" max="21" width="7.7109375" style="3" hidden="1" customWidth="1"/>
    <col min="22" max="24" width="7.8515625" style="3" hidden="1" customWidth="1"/>
    <col min="25" max="25" width="7.8515625" style="0" hidden="1" customWidth="1"/>
    <col min="26" max="26" width="8.00390625" style="0" hidden="1" customWidth="1"/>
    <col min="27" max="27" width="7.57421875" style="0" hidden="1" customWidth="1"/>
    <col min="28" max="30" width="7.00390625" style="0" hidden="1" customWidth="1"/>
    <col min="31" max="33" width="7.57421875" style="0" hidden="1" customWidth="1"/>
    <col min="34" max="34" width="1.57421875" style="0" customWidth="1"/>
    <col min="35" max="38" width="10.421875" style="0" hidden="1" customWidth="1"/>
    <col min="39" max="39" width="1.57421875" style="0" hidden="1" customWidth="1"/>
    <col min="40" max="44" width="9.7109375" style="0" customWidth="1"/>
    <col min="45" max="48" width="9.7109375" style="0" hidden="1" customWidth="1"/>
    <col min="49" max="49" width="1.57421875" style="0" customWidth="1"/>
  </cols>
  <sheetData>
    <row r="2" ht="12.75"/>
    <row r="3" ht="12.75"/>
    <row r="4" ht="12.75"/>
    <row r="5" spans="1:27" ht="12.75">
      <c r="A5" s="3"/>
      <c r="B5" s="3"/>
      <c r="C5" s="3"/>
      <c r="D5" s="3"/>
      <c r="Y5" s="3"/>
      <c r="Z5" s="3"/>
      <c r="AA5" s="3"/>
    </row>
    <row r="6" spans="1:27" ht="18" customHeight="1">
      <c r="A6" s="137" t="s">
        <v>125</v>
      </c>
      <c r="B6" s="3"/>
      <c r="C6" s="3"/>
      <c r="D6" s="3"/>
      <c r="Y6" s="3"/>
      <c r="Z6" s="3"/>
      <c r="AA6" s="3"/>
    </row>
    <row r="7" spans="1:27" ht="18" customHeight="1">
      <c r="A7" s="137" t="s">
        <v>161</v>
      </c>
      <c r="B7" s="3"/>
      <c r="C7" s="3"/>
      <c r="D7" s="3"/>
      <c r="Y7" s="3"/>
      <c r="Z7" s="3"/>
      <c r="AA7" s="3"/>
    </row>
    <row r="8" spans="1:48" ht="9.75" customHeight="1">
      <c r="A8" s="2"/>
      <c r="B8" s="2"/>
      <c r="C8" s="2"/>
      <c r="D8" s="2"/>
      <c r="E8" s="2"/>
      <c r="F8" s="408"/>
      <c r="G8" s="2"/>
      <c r="H8" s="2"/>
      <c r="I8" s="2"/>
      <c r="J8" s="408"/>
      <c r="K8" s="2"/>
      <c r="L8" s="2"/>
      <c r="M8" s="2"/>
      <c r="N8" s="408"/>
      <c r="O8" s="2"/>
      <c r="P8" s="408"/>
      <c r="Q8" s="2"/>
      <c r="R8" s="408"/>
      <c r="S8" s="2"/>
      <c r="T8" s="408"/>
      <c r="U8" s="2"/>
      <c r="V8" s="408"/>
      <c r="W8" s="2"/>
      <c r="X8" s="2"/>
      <c r="Y8" s="3"/>
      <c r="Z8" s="3"/>
      <c r="AA8" s="3"/>
      <c r="AK8" s="519"/>
      <c r="AL8" s="519"/>
      <c r="AT8" s="3"/>
      <c r="AU8" s="3"/>
      <c r="AV8" s="3"/>
    </row>
    <row r="9" spans="1:49" ht="12.75">
      <c r="A9" s="6" t="s">
        <v>1</v>
      </c>
      <c r="B9" s="7"/>
      <c r="C9" s="936" t="s">
        <v>363</v>
      </c>
      <c r="D9" s="937"/>
      <c r="E9" s="257"/>
      <c r="F9" s="17"/>
      <c r="G9" s="17"/>
      <c r="H9" s="17"/>
      <c r="I9" s="18"/>
      <c r="J9" s="17"/>
      <c r="K9" s="17"/>
      <c r="L9" s="17"/>
      <c r="M9" s="18"/>
      <c r="N9" s="17"/>
      <c r="O9" s="17"/>
      <c r="P9" s="17"/>
      <c r="Q9" s="18"/>
      <c r="R9" s="17"/>
      <c r="S9" s="17"/>
      <c r="U9" s="18"/>
      <c r="V9" s="17"/>
      <c r="W9" s="17"/>
      <c r="X9" s="17"/>
      <c r="Y9" s="18"/>
      <c r="Z9" s="17"/>
      <c r="AA9" s="17"/>
      <c r="AB9" s="17"/>
      <c r="AC9" s="17"/>
      <c r="AD9" s="21"/>
      <c r="AE9" s="18"/>
      <c r="AF9" s="18"/>
      <c r="AG9" s="18"/>
      <c r="AH9" s="23"/>
      <c r="AI9" s="684"/>
      <c r="AJ9" s="662"/>
      <c r="AK9" s="662" t="s">
        <v>293</v>
      </c>
      <c r="AL9" s="663"/>
      <c r="AM9" s="15"/>
      <c r="AN9" s="91"/>
      <c r="AO9" s="91"/>
      <c r="AP9" s="91"/>
      <c r="AQ9" s="91"/>
      <c r="AR9" s="21"/>
      <c r="AS9" s="21"/>
      <c r="AT9" s="91"/>
      <c r="AU9" s="91"/>
      <c r="AV9" s="91"/>
      <c r="AW9" s="24"/>
    </row>
    <row r="10" spans="1:56" ht="13.5">
      <c r="A10" s="6" t="s">
        <v>2</v>
      </c>
      <c r="B10" s="7"/>
      <c r="C10" s="942" t="s">
        <v>41</v>
      </c>
      <c r="D10" s="939"/>
      <c r="E10" s="491"/>
      <c r="F10" s="19" t="s">
        <v>356</v>
      </c>
      <c r="G10" s="20" t="s">
        <v>357</v>
      </c>
      <c r="H10" s="20" t="s">
        <v>358</v>
      </c>
      <c r="I10" s="14" t="s">
        <v>359</v>
      </c>
      <c r="J10" s="20" t="s">
        <v>231</v>
      </c>
      <c r="K10" s="20" t="s">
        <v>232</v>
      </c>
      <c r="L10" s="20" t="s">
        <v>233</v>
      </c>
      <c r="M10" s="14" t="s">
        <v>230</v>
      </c>
      <c r="N10" s="20" t="s">
        <v>186</v>
      </c>
      <c r="O10" s="20" t="s">
        <v>187</v>
      </c>
      <c r="P10" s="20" t="s">
        <v>188</v>
      </c>
      <c r="Q10" s="14" t="s">
        <v>189</v>
      </c>
      <c r="R10" s="20" t="s">
        <v>157</v>
      </c>
      <c r="S10" s="14" t="s">
        <v>156</v>
      </c>
      <c r="T10" s="14" t="s">
        <v>155</v>
      </c>
      <c r="U10" s="14" t="s">
        <v>154</v>
      </c>
      <c r="V10" s="20" t="s">
        <v>113</v>
      </c>
      <c r="W10" s="20" t="s">
        <v>114</v>
      </c>
      <c r="X10" s="20" t="s">
        <v>115</v>
      </c>
      <c r="Y10" s="14" t="s">
        <v>32</v>
      </c>
      <c r="Z10" s="20" t="s">
        <v>33</v>
      </c>
      <c r="AA10" s="20" t="s">
        <v>34</v>
      </c>
      <c r="AB10" s="20" t="s">
        <v>35</v>
      </c>
      <c r="AC10" s="20" t="s">
        <v>36</v>
      </c>
      <c r="AD10" s="22" t="s">
        <v>37</v>
      </c>
      <c r="AE10" s="14" t="s">
        <v>38</v>
      </c>
      <c r="AF10" s="14" t="s">
        <v>39</v>
      </c>
      <c r="AG10" s="20" t="s">
        <v>40</v>
      </c>
      <c r="AH10" s="257"/>
      <c r="AI10" s="19" t="s">
        <v>232</v>
      </c>
      <c r="AJ10" s="20" t="s">
        <v>187</v>
      </c>
      <c r="AK10" s="965" t="s">
        <v>41</v>
      </c>
      <c r="AL10" s="939"/>
      <c r="AM10" s="918"/>
      <c r="AN10" s="19" t="s">
        <v>234</v>
      </c>
      <c r="AO10" s="19" t="s">
        <v>159</v>
      </c>
      <c r="AP10" s="19" t="s">
        <v>158</v>
      </c>
      <c r="AQ10" s="19" t="s">
        <v>45</v>
      </c>
      <c r="AR10" s="22" t="s">
        <v>42</v>
      </c>
      <c r="AS10" s="22" t="s">
        <v>43</v>
      </c>
      <c r="AT10" s="22" t="s">
        <v>162</v>
      </c>
      <c r="AU10" s="22" t="s">
        <v>163</v>
      </c>
      <c r="AV10" s="22" t="s">
        <v>164</v>
      </c>
      <c r="AW10" s="24"/>
      <c r="AX10" s="3"/>
      <c r="AY10" s="3"/>
      <c r="BB10" s="3"/>
      <c r="BC10" s="3"/>
      <c r="BD10" s="3"/>
    </row>
    <row r="11" spans="1:56" ht="12.75">
      <c r="A11" s="6"/>
      <c r="B11" s="7"/>
      <c r="C11" s="923"/>
      <c r="D11" s="646"/>
      <c r="E11" s="491"/>
      <c r="F11" s="647"/>
      <c r="G11" s="648"/>
      <c r="H11" s="648"/>
      <c r="I11" s="649" t="s">
        <v>249</v>
      </c>
      <c r="J11" s="647" t="s">
        <v>249</v>
      </c>
      <c r="K11" s="648" t="s">
        <v>249</v>
      </c>
      <c r="L11" s="648" t="s">
        <v>249</v>
      </c>
      <c r="M11" s="649" t="s">
        <v>249</v>
      </c>
      <c r="N11" s="647" t="s">
        <v>249</v>
      </c>
      <c r="O11" s="648" t="s">
        <v>249</v>
      </c>
      <c r="P11" s="648" t="s">
        <v>249</v>
      </c>
      <c r="Q11" s="649" t="s">
        <v>249</v>
      </c>
      <c r="R11" s="647" t="s">
        <v>250</v>
      </c>
      <c r="S11" s="648" t="s">
        <v>250</v>
      </c>
      <c r="T11" s="649" t="s">
        <v>250</v>
      </c>
      <c r="U11" s="649" t="s">
        <v>250</v>
      </c>
      <c r="V11" s="15"/>
      <c r="W11" s="15"/>
      <c r="X11" s="15"/>
      <c r="Y11" s="234"/>
      <c r="Z11" s="15"/>
      <c r="AA11" s="15"/>
      <c r="AB11" s="15"/>
      <c r="AC11" s="15"/>
      <c r="AD11" s="257"/>
      <c r="AE11" s="234"/>
      <c r="AF11" s="234"/>
      <c r="AG11" s="234"/>
      <c r="AH11" s="257"/>
      <c r="AI11" s="647" t="s">
        <v>249</v>
      </c>
      <c r="AJ11" s="648" t="s">
        <v>249</v>
      </c>
      <c r="AK11" s="664"/>
      <c r="AL11" s="665"/>
      <c r="AM11" s="918"/>
      <c r="AN11" s="647" t="s">
        <v>249</v>
      </c>
      <c r="AO11" s="647" t="s">
        <v>249</v>
      </c>
      <c r="AP11" s="647" t="s">
        <v>250</v>
      </c>
      <c r="AQ11" s="647" t="s">
        <v>250</v>
      </c>
      <c r="AR11" s="650" t="s">
        <v>250</v>
      </c>
      <c r="AS11" s="650" t="s">
        <v>250</v>
      </c>
      <c r="AT11" s="257"/>
      <c r="AU11" s="257"/>
      <c r="AV11" s="257"/>
      <c r="AW11" s="24"/>
      <c r="AX11" s="3"/>
      <c r="AY11" s="3"/>
      <c r="BB11" s="3"/>
      <c r="BC11" s="3"/>
      <c r="BD11" s="3"/>
    </row>
    <row r="12" spans="1:54" ht="12.75" customHeight="1">
      <c r="A12" s="619" t="s">
        <v>90</v>
      </c>
      <c r="B12" s="8"/>
      <c r="C12" s="171"/>
      <c r="D12" s="173"/>
      <c r="E12" s="92"/>
      <c r="F12" s="784"/>
      <c r="G12" s="200"/>
      <c r="H12" s="200"/>
      <c r="I12" s="173"/>
      <c r="J12" s="784"/>
      <c r="K12" s="200"/>
      <c r="L12" s="200"/>
      <c r="M12" s="173"/>
      <c r="N12" s="784"/>
      <c r="O12" s="200"/>
      <c r="P12" s="7"/>
      <c r="Q12" s="173"/>
      <c r="R12" s="784"/>
      <c r="S12" s="200"/>
      <c r="T12" s="396"/>
      <c r="U12" s="173"/>
      <c r="V12" s="784"/>
      <c r="W12" s="200"/>
      <c r="X12" s="784"/>
      <c r="Y12" s="173"/>
      <c r="Z12" s="200"/>
      <c r="AA12" s="784"/>
      <c r="AB12" s="784"/>
      <c r="AD12" s="21"/>
      <c r="AE12" s="25"/>
      <c r="AF12" s="25"/>
      <c r="AG12" s="17"/>
      <c r="AH12" s="92"/>
      <c r="AI12" s="784"/>
      <c r="AJ12" s="784"/>
      <c r="AK12" s="784"/>
      <c r="AL12" s="173"/>
      <c r="AM12" s="85"/>
      <c r="AN12" s="92"/>
      <c r="AO12" s="92"/>
      <c r="AP12" s="92"/>
      <c r="AQ12" s="92"/>
      <c r="AR12" s="92"/>
      <c r="AS12" s="199"/>
      <c r="AT12" s="290"/>
      <c r="AU12" s="290"/>
      <c r="AV12" s="290"/>
      <c r="AW12" s="24"/>
      <c r="AX12" s="3"/>
      <c r="AY12" s="3"/>
      <c r="BB12" s="3"/>
    </row>
    <row r="13" spans="1:54" ht="12.75" customHeight="1">
      <c r="A13" s="7"/>
      <c r="B13" s="790" t="s">
        <v>116</v>
      </c>
      <c r="C13" s="726">
        <v>-2729</v>
      </c>
      <c r="D13" s="802">
        <v>-0.3579955398137216</v>
      </c>
      <c r="E13" s="800"/>
      <c r="F13" s="808"/>
      <c r="G13" s="392"/>
      <c r="H13" s="392"/>
      <c r="I13" s="218">
        <v>4894</v>
      </c>
      <c r="J13" s="808">
        <v>10101</v>
      </c>
      <c r="K13" s="392">
        <v>9737</v>
      </c>
      <c r="L13" s="392">
        <v>2636</v>
      </c>
      <c r="M13" s="218">
        <v>7623</v>
      </c>
      <c r="N13" s="808">
        <v>11120</v>
      </c>
      <c r="O13" s="392">
        <v>8477</v>
      </c>
      <c r="P13" s="808">
        <v>7783</v>
      </c>
      <c r="Q13" s="218">
        <v>4558</v>
      </c>
      <c r="R13" s="808">
        <v>4647</v>
      </c>
      <c r="S13" s="392">
        <v>5374</v>
      </c>
      <c r="T13" s="267">
        <v>5131</v>
      </c>
      <c r="U13" s="218">
        <v>11781</v>
      </c>
      <c r="V13" s="808">
        <v>4769</v>
      </c>
      <c r="W13" s="392">
        <v>4406</v>
      </c>
      <c r="X13" s="392">
        <v>8649</v>
      </c>
      <c r="Y13" s="218">
        <v>10062</v>
      </c>
      <c r="Z13" s="789">
        <v>11018</v>
      </c>
      <c r="AA13" s="318">
        <v>12605</v>
      </c>
      <c r="AB13" s="318">
        <v>12383</v>
      </c>
      <c r="AC13" s="175">
        <v>14764</v>
      </c>
      <c r="AD13" s="620">
        <v>10416</v>
      </c>
      <c r="AE13" s="175">
        <v>8017</v>
      </c>
      <c r="AF13" s="175">
        <v>6975</v>
      </c>
      <c r="AG13" s="789">
        <v>8665</v>
      </c>
      <c r="AH13" s="92"/>
      <c r="AI13" s="797">
        <v>19996</v>
      </c>
      <c r="AJ13" s="797">
        <v>20818</v>
      </c>
      <c r="AK13" s="814">
        <v>-1841</v>
      </c>
      <c r="AL13" s="802">
        <v>-0.057642933183042144</v>
      </c>
      <c r="AM13" s="85"/>
      <c r="AN13" s="804">
        <v>30097</v>
      </c>
      <c r="AO13" s="804">
        <v>31938</v>
      </c>
      <c r="AP13" s="804">
        <v>26933</v>
      </c>
      <c r="AQ13" s="804">
        <v>27886</v>
      </c>
      <c r="AR13" s="804">
        <v>50770</v>
      </c>
      <c r="AS13" s="804">
        <v>34578</v>
      </c>
      <c r="AT13" s="87">
        <v>24555</v>
      </c>
      <c r="AU13" s="87">
        <v>14948</v>
      </c>
      <c r="AV13" s="87">
        <v>14416</v>
      </c>
      <c r="AW13" s="3"/>
      <c r="AX13" s="3"/>
      <c r="AY13" s="3"/>
      <c r="BB13" s="3"/>
    </row>
    <row r="14" spans="1:54" ht="12.75" customHeight="1" hidden="1">
      <c r="A14" s="7"/>
      <c r="B14" s="790" t="s">
        <v>167</v>
      </c>
      <c r="C14" s="726">
        <v>0</v>
      </c>
      <c r="D14" s="802">
        <v>0</v>
      </c>
      <c r="E14" s="800"/>
      <c r="F14" s="808"/>
      <c r="G14" s="808"/>
      <c r="H14" s="808"/>
      <c r="I14" s="218"/>
      <c r="J14" s="808"/>
      <c r="K14" s="808"/>
      <c r="L14" s="808"/>
      <c r="M14" s="218"/>
      <c r="N14" s="808"/>
      <c r="O14" s="808"/>
      <c r="P14" s="808"/>
      <c r="Q14" s="218"/>
      <c r="R14" s="808"/>
      <c r="S14" s="808"/>
      <c r="T14" s="267"/>
      <c r="U14" s="218"/>
      <c r="V14" s="808">
        <v>10</v>
      </c>
      <c r="W14" s="808">
        <v>53</v>
      </c>
      <c r="X14" s="808">
        <v>25</v>
      </c>
      <c r="Y14" s="218">
        <v>20</v>
      </c>
      <c r="Z14" s="215">
        <v>27</v>
      </c>
      <c r="AA14" s="215">
        <v>28</v>
      </c>
      <c r="AB14" s="215">
        <v>83</v>
      </c>
      <c r="AC14" s="789">
        <v>48</v>
      </c>
      <c r="AD14" s="620">
        <v>81</v>
      </c>
      <c r="AE14" s="175">
        <v>38</v>
      </c>
      <c r="AF14" s="175">
        <v>397</v>
      </c>
      <c r="AG14" s="789">
        <v>70</v>
      </c>
      <c r="AH14" s="92"/>
      <c r="AI14" s="784"/>
      <c r="AJ14" s="784"/>
      <c r="AK14" s="814">
        <v>0</v>
      </c>
      <c r="AL14" s="802" t="e">
        <v>#DIV/0!</v>
      </c>
      <c r="AM14" s="85"/>
      <c r="AN14" s="804"/>
      <c r="AO14" s="804">
        <v>0</v>
      </c>
      <c r="AP14" s="804"/>
      <c r="AQ14" s="804">
        <v>108</v>
      </c>
      <c r="AR14" s="804">
        <v>186</v>
      </c>
      <c r="AS14" s="804">
        <v>586</v>
      </c>
      <c r="AT14" s="87">
        <v>75</v>
      </c>
      <c r="AU14" s="164">
        <v>0</v>
      </c>
      <c r="AV14" s="164">
        <v>0</v>
      </c>
      <c r="AW14" s="3"/>
      <c r="AX14" s="3"/>
      <c r="AY14" s="3"/>
      <c r="BB14" s="3"/>
    </row>
    <row r="15" spans="1:54" ht="12.75" customHeight="1">
      <c r="A15" s="8"/>
      <c r="B15" s="7"/>
      <c r="C15" s="176">
        <v>-2729</v>
      </c>
      <c r="D15" s="177">
        <v>-0.3579955398137216</v>
      </c>
      <c r="E15" s="800"/>
      <c r="F15" s="222"/>
      <c r="G15" s="220"/>
      <c r="H15" s="220"/>
      <c r="I15" s="223">
        <v>4894</v>
      </c>
      <c r="J15" s="222">
        <v>10101</v>
      </c>
      <c r="K15" s="220">
        <v>9737</v>
      </c>
      <c r="L15" s="220">
        <v>2636</v>
      </c>
      <c r="M15" s="223">
        <v>7623</v>
      </c>
      <c r="N15" s="222">
        <v>11120</v>
      </c>
      <c r="O15" s="220">
        <v>8477</v>
      </c>
      <c r="P15" s="222">
        <v>7783</v>
      </c>
      <c r="Q15" s="223">
        <v>4558</v>
      </c>
      <c r="R15" s="222">
        <v>4647</v>
      </c>
      <c r="S15" s="220">
        <v>5374</v>
      </c>
      <c r="T15" s="223">
        <v>5131</v>
      </c>
      <c r="U15" s="223">
        <v>11781</v>
      </c>
      <c r="V15" s="222">
        <v>4769</v>
      </c>
      <c r="W15" s="220">
        <v>4406</v>
      </c>
      <c r="X15" s="220">
        <v>8649</v>
      </c>
      <c r="Y15" s="222">
        <v>10062</v>
      </c>
      <c r="Z15" s="184">
        <v>11018</v>
      </c>
      <c r="AA15" s="220">
        <v>12605</v>
      </c>
      <c r="AB15" s="220">
        <v>12383</v>
      </c>
      <c r="AC15" s="222">
        <v>14764</v>
      </c>
      <c r="AD15" s="184">
        <v>10416</v>
      </c>
      <c r="AE15" s="223">
        <v>8055</v>
      </c>
      <c r="AF15" s="223">
        <v>7372</v>
      </c>
      <c r="AG15" s="222">
        <v>8735</v>
      </c>
      <c r="AH15" s="787"/>
      <c r="AI15" s="222">
        <v>19996</v>
      </c>
      <c r="AJ15" s="222">
        <v>20818</v>
      </c>
      <c r="AK15" s="311">
        <v>-1841</v>
      </c>
      <c r="AL15" s="177">
        <v>-0.057642933183042144</v>
      </c>
      <c r="AM15" s="85"/>
      <c r="AN15" s="184">
        <v>30097</v>
      </c>
      <c r="AO15" s="184">
        <v>31938</v>
      </c>
      <c r="AP15" s="184">
        <v>26933</v>
      </c>
      <c r="AQ15" s="184">
        <v>27886</v>
      </c>
      <c r="AR15" s="178">
        <v>50770</v>
      </c>
      <c r="AS15" s="178">
        <v>34578</v>
      </c>
      <c r="AT15" s="178">
        <v>24555</v>
      </c>
      <c r="AU15" s="178">
        <v>14948</v>
      </c>
      <c r="AV15" s="291">
        <v>4749</v>
      </c>
      <c r="AW15" s="24"/>
      <c r="AX15" s="3"/>
      <c r="AY15" s="3"/>
      <c r="BB15" s="3"/>
    </row>
    <row r="16" spans="1:54" ht="12.75" customHeight="1">
      <c r="A16" s="619" t="s">
        <v>5</v>
      </c>
      <c r="B16" s="7"/>
      <c r="C16" s="726"/>
      <c r="D16" s="802"/>
      <c r="E16" s="800"/>
      <c r="F16" s="808"/>
      <c r="G16" s="808"/>
      <c r="H16" s="808"/>
      <c r="I16" s="218"/>
      <c r="J16" s="808"/>
      <c r="K16" s="808"/>
      <c r="L16" s="808"/>
      <c r="M16" s="218"/>
      <c r="N16" s="808"/>
      <c r="O16" s="808"/>
      <c r="P16" s="808"/>
      <c r="Q16" s="218"/>
      <c r="R16" s="808"/>
      <c r="S16" s="808"/>
      <c r="T16" s="267"/>
      <c r="U16" s="218"/>
      <c r="V16" s="808"/>
      <c r="W16" s="808"/>
      <c r="X16" s="808"/>
      <c r="Y16" s="218"/>
      <c r="Z16" s="215"/>
      <c r="AA16" s="215"/>
      <c r="AB16" s="215"/>
      <c r="AC16" s="215"/>
      <c r="AD16" s="787"/>
      <c r="AE16" s="218"/>
      <c r="AF16" s="218"/>
      <c r="AG16" s="215"/>
      <c r="AH16" s="92"/>
      <c r="AI16" s="784"/>
      <c r="AJ16" s="784"/>
      <c r="AK16" s="814"/>
      <c r="AL16" s="802"/>
      <c r="AM16" s="85"/>
      <c r="AN16" s="272"/>
      <c r="AO16" s="272"/>
      <c r="AP16" s="272"/>
      <c r="AQ16" s="272"/>
      <c r="AR16" s="804"/>
      <c r="AS16" s="804"/>
      <c r="AT16" s="87"/>
      <c r="AU16" s="87"/>
      <c r="AV16" s="87"/>
      <c r="AW16" s="3"/>
      <c r="AX16" s="3"/>
      <c r="AY16" s="3"/>
      <c r="BB16" s="3"/>
    </row>
    <row r="17" spans="1:54" ht="12.75" customHeight="1">
      <c r="A17" s="8"/>
      <c r="B17" s="85" t="s">
        <v>123</v>
      </c>
      <c r="C17" s="726">
        <v>-3391</v>
      </c>
      <c r="D17" s="802">
        <v>-1.0488710176306835</v>
      </c>
      <c r="E17" s="800"/>
      <c r="F17" s="808"/>
      <c r="G17" s="808"/>
      <c r="H17" s="808"/>
      <c r="I17" s="218">
        <v>-158</v>
      </c>
      <c r="J17" s="808">
        <v>2682</v>
      </c>
      <c r="K17" s="808">
        <v>2038</v>
      </c>
      <c r="L17" s="808">
        <v>1186</v>
      </c>
      <c r="M17" s="218">
        <v>3233</v>
      </c>
      <c r="N17" s="808">
        <v>8010</v>
      </c>
      <c r="O17" s="808">
        <v>7696</v>
      </c>
      <c r="P17" s="808">
        <v>2722</v>
      </c>
      <c r="Q17" s="218">
        <v>3034</v>
      </c>
      <c r="R17" s="808">
        <v>2935</v>
      </c>
      <c r="S17" s="808">
        <v>5929</v>
      </c>
      <c r="T17" s="267">
        <v>1837</v>
      </c>
      <c r="U17" s="218">
        <v>4589</v>
      </c>
      <c r="V17" s="808">
        <v>1671</v>
      </c>
      <c r="W17" s="808">
        <v>247</v>
      </c>
      <c r="X17" s="808">
        <v>863</v>
      </c>
      <c r="Y17" s="218">
        <v>3248</v>
      </c>
      <c r="Z17" s="215">
        <v>-1082</v>
      </c>
      <c r="AA17" s="215">
        <v>4402</v>
      </c>
      <c r="AB17" s="215">
        <v>3860</v>
      </c>
      <c r="AC17" s="215">
        <v>7523</v>
      </c>
      <c r="AD17" s="787">
        <v>6152</v>
      </c>
      <c r="AE17" s="218">
        <v>6072</v>
      </c>
      <c r="AF17" s="218">
        <v>4784</v>
      </c>
      <c r="AG17" s="215">
        <v>5639</v>
      </c>
      <c r="AH17" s="92"/>
      <c r="AI17" s="808">
        <v>6457</v>
      </c>
      <c r="AJ17" s="808">
        <v>13452</v>
      </c>
      <c r="AK17" s="814">
        <v>-12323</v>
      </c>
      <c r="AL17" s="802">
        <v>-0.5741776162519803</v>
      </c>
      <c r="AM17" s="85"/>
      <c r="AN17" s="620">
        <v>9139</v>
      </c>
      <c r="AO17" s="620">
        <v>21462</v>
      </c>
      <c r="AP17" s="620">
        <v>15290</v>
      </c>
      <c r="AQ17" s="620">
        <v>6029</v>
      </c>
      <c r="AR17" s="804">
        <v>14703</v>
      </c>
      <c r="AS17" s="804">
        <v>22647</v>
      </c>
      <c r="AT17" s="87">
        <v>18301</v>
      </c>
      <c r="AU17" s="87">
        <v>11028</v>
      </c>
      <c r="AV17" s="87">
        <v>15746</v>
      </c>
      <c r="AW17" s="3"/>
      <c r="AX17" s="3"/>
      <c r="AY17" s="3"/>
      <c r="BB17" s="3"/>
    </row>
    <row r="18" spans="1:54" ht="12.75" customHeight="1">
      <c r="A18" s="8"/>
      <c r="B18" s="85" t="s">
        <v>96</v>
      </c>
      <c r="C18" s="726">
        <v>163</v>
      </c>
      <c r="D18" s="802">
        <v>0.02045682730923695</v>
      </c>
      <c r="E18" s="800"/>
      <c r="F18" s="808"/>
      <c r="G18" s="808"/>
      <c r="H18" s="808"/>
      <c r="I18" s="218">
        <v>8131</v>
      </c>
      <c r="J18" s="808">
        <v>7918</v>
      </c>
      <c r="K18" s="808">
        <v>7331</v>
      </c>
      <c r="L18" s="808">
        <v>7454</v>
      </c>
      <c r="M18" s="218">
        <v>7968</v>
      </c>
      <c r="N18" s="808">
        <v>7667</v>
      </c>
      <c r="O18" s="808">
        <v>7242</v>
      </c>
      <c r="P18" s="808">
        <v>7351</v>
      </c>
      <c r="Q18" s="218">
        <v>7913</v>
      </c>
      <c r="R18" s="808">
        <v>7024</v>
      </c>
      <c r="S18" s="808">
        <v>6489</v>
      </c>
      <c r="T18" s="267">
        <v>6247</v>
      </c>
      <c r="U18" s="218">
        <v>6152</v>
      </c>
      <c r="V18" s="808">
        <v>6298</v>
      </c>
      <c r="W18" s="808">
        <v>6347</v>
      </c>
      <c r="X18" s="808">
        <v>6799</v>
      </c>
      <c r="Y18" s="218">
        <v>7439</v>
      </c>
      <c r="Z18" s="215">
        <v>6729</v>
      </c>
      <c r="AA18" s="215">
        <v>6111</v>
      </c>
      <c r="AB18" s="215">
        <v>5945</v>
      </c>
      <c r="AC18" s="215">
        <v>6201</v>
      </c>
      <c r="AD18" s="787">
        <v>5940</v>
      </c>
      <c r="AE18" s="218">
        <v>5413</v>
      </c>
      <c r="AF18" s="218">
        <v>5561</v>
      </c>
      <c r="AG18" s="215">
        <v>5875</v>
      </c>
      <c r="AH18" s="92"/>
      <c r="AI18" s="808">
        <v>22753</v>
      </c>
      <c r="AJ18" s="808">
        <v>22506</v>
      </c>
      <c r="AK18" s="814">
        <v>498</v>
      </c>
      <c r="AL18" s="802">
        <v>0.016504822192025984</v>
      </c>
      <c r="AM18" s="85"/>
      <c r="AN18" s="620">
        <v>30671</v>
      </c>
      <c r="AO18" s="620">
        <v>30173</v>
      </c>
      <c r="AP18" s="620">
        <v>25912</v>
      </c>
      <c r="AQ18" s="620">
        <v>26883</v>
      </c>
      <c r="AR18" s="804">
        <v>24986</v>
      </c>
      <c r="AS18" s="804">
        <v>22789</v>
      </c>
      <c r="AT18" s="87">
        <v>20531</v>
      </c>
      <c r="AU18" s="87">
        <v>17980</v>
      </c>
      <c r="AV18" s="87">
        <v>14519</v>
      </c>
      <c r="AW18" s="3"/>
      <c r="AX18" s="3"/>
      <c r="AY18" s="3"/>
      <c r="BB18" s="3"/>
    </row>
    <row r="19" spans="1:54" ht="12.75" customHeight="1" hidden="1">
      <c r="A19" s="8"/>
      <c r="B19" s="7" t="s">
        <v>196</v>
      </c>
      <c r="C19" s="726">
        <v>0</v>
      </c>
      <c r="D19" s="802" t="e">
        <v>#DIV/0!</v>
      </c>
      <c r="E19" s="800"/>
      <c r="F19" s="814"/>
      <c r="G19" s="814"/>
      <c r="H19" s="814"/>
      <c r="I19" s="27"/>
      <c r="J19" s="814"/>
      <c r="K19" s="814"/>
      <c r="L19" s="814"/>
      <c r="M19" s="27"/>
      <c r="N19" s="814"/>
      <c r="O19" s="814"/>
      <c r="P19" s="814"/>
      <c r="Q19" s="27"/>
      <c r="R19" s="814">
        <v>0</v>
      </c>
      <c r="S19" s="814">
        <v>0</v>
      </c>
      <c r="T19" s="27">
        <v>0</v>
      </c>
      <c r="U19" s="27">
        <v>0</v>
      </c>
      <c r="V19" s="814">
        <v>0</v>
      </c>
      <c r="W19" s="814">
        <v>0</v>
      </c>
      <c r="X19" s="814">
        <v>0</v>
      </c>
      <c r="Y19" s="27">
        <v>0</v>
      </c>
      <c r="Z19" s="805"/>
      <c r="AA19" s="805"/>
      <c r="AB19" s="805"/>
      <c r="AC19" s="806"/>
      <c r="AD19" s="804"/>
      <c r="AE19" s="806"/>
      <c r="AF19" s="806"/>
      <c r="AG19" s="806"/>
      <c r="AH19" s="207"/>
      <c r="AI19" s="814">
        <v>0</v>
      </c>
      <c r="AJ19" s="814">
        <v>0</v>
      </c>
      <c r="AK19" s="252">
        <v>0</v>
      </c>
      <c r="AL19" s="802" t="e">
        <v>#DIV/0!</v>
      </c>
      <c r="AM19" s="241"/>
      <c r="AN19" s="620">
        <v>0</v>
      </c>
      <c r="AO19" s="620">
        <v>0</v>
      </c>
      <c r="AP19" s="38">
        <v>0</v>
      </c>
      <c r="AQ19" s="38">
        <v>0</v>
      </c>
      <c r="AR19" s="38">
        <v>0</v>
      </c>
      <c r="AS19" s="38">
        <v>0</v>
      </c>
      <c r="AT19" s="38">
        <v>0</v>
      </c>
      <c r="AU19" s="87"/>
      <c r="AV19" s="87"/>
      <c r="AW19" s="3"/>
      <c r="AX19" s="3"/>
      <c r="AY19" s="3"/>
      <c r="BB19" s="3"/>
    </row>
    <row r="20" spans="1:54" ht="12.75" customHeight="1">
      <c r="A20" s="8"/>
      <c r="B20" s="85" t="s">
        <v>165</v>
      </c>
      <c r="C20" s="726">
        <v>-86</v>
      </c>
      <c r="D20" s="802">
        <v>-0.18984547461368653</v>
      </c>
      <c r="E20" s="800"/>
      <c r="F20" s="808"/>
      <c r="G20" s="808"/>
      <c r="H20" s="808"/>
      <c r="I20" s="218">
        <v>367</v>
      </c>
      <c r="J20" s="808">
        <v>378</v>
      </c>
      <c r="K20" s="808">
        <v>309</v>
      </c>
      <c r="L20" s="808">
        <v>345</v>
      </c>
      <c r="M20" s="218">
        <v>453</v>
      </c>
      <c r="N20" s="808">
        <v>540</v>
      </c>
      <c r="O20" s="808">
        <v>325</v>
      </c>
      <c r="P20" s="808">
        <v>536</v>
      </c>
      <c r="Q20" s="218">
        <v>596</v>
      </c>
      <c r="R20" s="808">
        <v>615</v>
      </c>
      <c r="S20" s="808">
        <v>569</v>
      </c>
      <c r="T20" s="267">
        <v>607</v>
      </c>
      <c r="U20" s="218">
        <v>298</v>
      </c>
      <c r="V20" s="808">
        <v>250</v>
      </c>
      <c r="W20" s="808">
        <v>265</v>
      </c>
      <c r="X20" s="808">
        <v>-7</v>
      </c>
      <c r="Y20" s="218">
        <v>-68</v>
      </c>
      <c r="Z20" s="215">
        <v>108</v>
      </c>
      <c r="AA20" s="215">
        <v>68</v>
      </c>
      <c r="AB20" s="215">
        <v>185</v>
      </c>
      <c r="AC20" s="215">
        <v>118</v>
      </c>
      <c r="AD20" s="787">
        <v>63</v>
      </c>
      <c r="AE20" s="218">
        <v>18</v>
      </c>
      <c r="AF20" s="218">
        <v>47</v>
      </c>
      <c r="AG20" s="215">
        <v>185</v>
      </c>
      <c r="AH20" s="92"/>
      <c r="AI20" s="808">
        <v>1107</v>
      </c>
      <c r="AJ20" s="808">
        <v>1457</v>
      </c>
      <c r="AK20" s="814">
        <v>-512</v>
      </c>
      <c r="AL20" s="802">
        <v>-0.2563845768652979</v>
      </c>
      <c r="AM20" s="85"/>
      <c r="AN20" s="620">
        <v>1485</v>
      </c>
      <c r="AO20" s="620">
        <v>1997</v>
      </c>
      <c r="AP20" s="620">
        <v>2089</v>
      </c>
      <c r="AQ20" s="620">
        <v>440</v>
      </c>
      <c r="AR20" s="804">
        <v>479</v>
      </c>
      <c r="AS20" s="804">
        <v>313</v>
      </c>
      <c r="AT20" s="87">
        <v>1507</v>
      </c>
      <c r="AU20" s="87">
        <v>1110</v>
      </c>
      <c r="AV20" s="87">
        <v>12562</v>
      </c>
      <c r="AW20" s="3"/>
      <c r="AX20" s="3"/>
      <c r="AY20" s="3"/>
      <c r="BB20" s="3"/>
    </row>
    <row r="21" spans="1:54" ht="12.75" customHeight="1">
      <c r="A21" s="8"/>
      <c r="B21" s="85" t="s">
        <v>98</v>
      </c>
      <c r="C21" s="726">
        <v>-785</v>
      </c>
      <c r="D21" s="802">
        <v>-0.4195617316942811</v>
      </c>
      <c r="E21" s="800"/>
      <c r="F21" s="808"/>
      <c r="G21" s="808"/>
      <c r="H21" s="808"/>
      <c r="I21" s="218">
        <v>1086</v>
      </c>
      <c r="J21" s="808">
        <v>1368</v>
      </c>
      <c r="K21" s="808">
        <v>1283</v>
      </c>
      <c r="L21" s="808">
        <v>853</v>
      </c>
      <c r="M21" s="218">
        <v>1871</v>
      </c>
      <c r="N21" s="808">
        <v>1951</v>
      </c>
      <c r="O21" s="808">
        <v>1667</v>
      </c>
      <c r="P21" s="808">
        <v>1625</v>
      </c>
      <c r="Q21" s="218">
        <v>1488</v>
      </c>
      <c r="R21" s="808">
        <v>1290</v>
      </c>
      <c r="S21" s="808">
        <v>1170</v>
      </c>
      <c r="T21" s="267">
        <v>1057</v>
      </c>
      <c r="U21" s="218">
        <v>1047</v>
      </c>
      <c r="V21" s="808">
        <v>1476</v>
      </c>
      <c r="W21" s="808">
        <v>1595</v>
      </c>
      <c r="X21" s="808">
        <v>1151</v>
      </c>
      <c r="Y21" s="218">
        <v>1285</v>
      </c>
      <c r="Z21" s="215">
        <v>1273</v>
      </c>
      <c r="AA21" s="215">
        <v>1165</v>
      </c>
      <c r="AB21" s="215">
        <v>1220</v>
      </c>
      <c r="AC21" s="215">
        <v>1111</v>
      </c>
      <c r="AD21" s="787">
        <v>1003</v>
      </c>
      <c r="AE21" s="218">
        <v>1099</v>
      </c>
      <c r="AF21" s="218">
        <v>1396</v>
      </c>
      <c r="AG21" s="215">
        <v>1393</v>
      </c>
      <c r="AH21" s="92"/>
      <c r="AI21" s="808">
        <v>4007</v>
      </c>
      <c r="AJ21" s="808">
        <v>4780</v>
      </c>
      <c r="AK21" s="814">
        <v>-1356</v>
      </c>
      <c r="AL21" s="802">
        <v>-0.2014559500817115</v>
      </c>
      <c r="AM21" s="85"/>
      <c r="AN21" s="620">
        <v>5375</v>
      </c>
      <c r="AO21" s="620">
        <v>6731</v>
      </c>
      <c r="AP21" s="620">
        <v>4564</v>
      </c>
      <c r="AQ21" s="620">
        <v>5507</v>
      </c>
      <c r="AR21" s="804">
        <v>4769</v>
      </c>
      <c r="AS21" s="804">
        <v>4891</v>
      </c>
      <c r="AT21" s="87">
        <v>4493</v>
      </c>
      <c r="AU21" s="87">
        <v>3216</v>
      </c>
      <c r="AV21" s="87">
        <v>4039</v>
      </c>
      <c r="AW21" s="3"/>
      <c r="AX21" s="3"/>
      <c r="AY21" s="3"/>
      <c r="BB21" s="3"/>
    </row>
    <row r="22" spans="1:54" ht="12.75" customHeight="1">
      <c r="A22" s="8"/>
      <c r="B22" s="85" t="s">
        <v>99</v>
      </c>
      <c r="C22" s="726">
        <v>138</v>
      </c>
      <c r="D22" s="802">
        <v>0.11989574283231973</v>
      </c>
      <c r="E22" s="800"/>
      <c r="F22" s="808"/>
      <c r="G22" s="808"/>
      <c r="H22" s="808"/>
      <c r="I22" s="218">
        <v>1289</v>
      </c>
      <c r="J22" s="808">
        <v>1194</v>
      </c>
      <c r="K22" s="808">
        <v>1275</v>
      </c>
      <c r="L22" s="808">
        <v>1153</v>
      </c>
      <c r="M22" s="218">
        <v>1151</v>
      </c>
      <c r="N22" s="808">
        <v>1165</v>
      </c>
      <c r="O22" s="808">
        <v>824</v>
      </c>
      <c r="P22" s="808">
        <v>1253</v>
      </c>
      <c r="Q22" s="218">
        <v>1073</v>
      </c>
      <c r="R22" s="808">
        <v>1098</v>
      </c>
      <c r="S22" s="808">
        <v>1172</v>
      </c>
      <c r="T22" s="267">
        <v>1140</v>
      </c>
      <c r="U22" s="218">
        <v>1173</v>
      </c>
      <c r="V22" s="808">
        <v>1267</v>
      </c>
      <c r="W22" s="808">
        <v>1551</v>
      </c>
      <c r="X22" s="808">
        <v>1180</v>
      </c>
      <c r="Y22" s="218">
        <v>1246</v>
      </c>
      <c r="Z22" s="215">
        <v>1144</v>
      </c>
      <c r="AA22" s="215">
        <v>1004</v>
      </c>
      <c r="AB22" s="215">
        <v>1278</v>
      </c>
      <c r="AC22" s="215">
        <v>1190</v>
      </c>
      <c r="AD22" s="787">
        <v>1227</v>
      </c>
      <c r="AE22" s="218">
        <v>1240</v>
      </c>
      <c r="AF22" s="218">
        <v>1286</v>
      </c>
      <c r="AG22" s="215">
        <v>1034</v>
      </c>
      <c r="AH22" s="92"/>
      <c r="AI22" s="808">
        <v>3579</v>
      </c>
      <c r="AJ22" s="808">
        <v>3150</v>
      </c>
      <c r="AK22" s="814">
        <v>458</v>
      </c>
      <c r="AL22" s="802">
        <v>0.10614136732329085</v>
      </c>
      <c r="AM22" s="85"/>
      <c r="AN22" s="620">
        <v>4773</v>
      </c>
      <c r="AO22" s="620">
        <v>4315</v>
      </c>
      <c r="AP22" s="620">
        <v>4583</v>
      </c>
      <c r="AQ22" s="620">
        <v>5244</v>
      </c>
      <c r="AR22" s="804">
        <v>4616</v>
      </c>
      <c r="AS22" s="804">
        <v>4787</v>
      </c>
      <c r="AT22" s="87">
        <v>3805</v>
      </c>
      <c r="AU22" s="87">
        <v>2966</v>
      </c>
      <c r="AV22" s="87">
        <v>2594</v>
      </c>
      <c r="AW22" s="3"/>
      <c r="AX22" s="3"/>
      <c r="AY22" s="3"/>
      <c r="BB22" s="3"/>
    </row>
    <row r="23" spans="1:54" ht="12.75" customHeight="1">
      <c r="A23" s="8"/>
      <c r="B23" s="85" t="s">
        <v>94</v>
      </c>
      <c r="C23" s="726">
        <v>143</v>
      </c>
      <c r="D23" s="802">
        <v>0.3592964824120603</v>
      </c>
      <c r="E23" s="800"/>
      <c r="F23" s="808"/>
      <c r="G23" s="808"/>
      <c r="H23" s="808"/>
      <c r="I23" s="218">
        <v>541</v>
      </c>
      <c r="J23" s="808">
        <v>378</v>
      </c>
      <c r="K23" s="808">
        <v>387</v>
      </c>
      <c r="L23" s="808">
        <v>373</v>
      </c>
      <c r="M23" s="218">
        <v>398</v>
      </c>
      <c r="N23" s="808">
        <v>427</v>
      </c>
      <c r="O23" s="808">
        <v>391</v>
      </c>
      <c r="P23" s="808">
        <v>361</v>
      </c>
      <c r="Q23" s="218">
        <v>356</v>
      </c>
      <c r="R23" s="808">
        <v>337</v>
      </c>
      <c r="S23" s="808">
        <v>290</v>
      </c>
      <c r="T23" s="267">
        <v>322</v>
      </c>
      <c r="U23" s="218">
        <v>442</v>
      </c>
      <c r="V23" s="808">
        <v>407</v>
      </c>
      <c r="W23" s="808">
        <v>538</v>
      </c>
      <c r="X23" s="808">
        <v>538</v>
      </c>
      <c r="Y23" s="218">
        <v>562</v>
      </c>
      <c r="Z23" s="215">
        <v>526</v>
      </c>
      <c r="AA23" s="215">
        <v>531</v>
      </c>
      <c r="AB23" s="215">
        <v>625</v>
      </c>
      <c r="AC23" s="215">
        <v>514</v>
      </c>
      <c r="AD23" s="787">
        <v>-48</v>
      </c>
      <c r="AE23" s="218">
        <v>-6</v>
      </c>
      <c r="AF23" s="218">
        <v>79</v>
      </c>
      <c r="AG23" s="215">
        <v>45</v>
      </c>
      <c r="AH23" s="92"/>
      <c r="AI23" s="808">
        <v>1158</v>
      </c>
      <c r="AJ23" s="808">
        <v>1108</v>
      </c>
      <c r="AK23" s="814">
        <v>1</v>
      </c>
      <c r="AL23" s="802">
        <v>0.0006514657980456026</v>
      </c>
      <c r="AM23" s="85"/>
      <c r="AN23" s="620">
        <v>1536</v>
      </c>
      <c r="AO23" s="620">
        <v>1535</v>
      </c>
      <c r="AP23" s="620">
        <v>1391</v>
      </c>
      <c r="AQ23" s="620">
        <v>2045</v>
      </c>
      <c r="AR23" s="804">
        <v>2196</v>
      </c>
      <c r="AS23" s="804">
        <v>70</v>
      </c>
      <c r="AT23" s="87">
        <v>1931</v>
      </c>
      <c r="AU23" s="87">
        <v>3502</v>
      </c>
      <c r="AV23" s="87">
        <v>3959</v>
      </c>
      <c r="AW23" s="3"/>
      <c r="AX23" s="3"/>
      <c r="AY23" s="3"/>
      <c r="BB23" s="3"/>
    </row>
    <row r="24" spans="1:54" ht="12.75" customHeight="1">
      <c r="A24" s="8"/>
      <c r="B24" s="85" t="s">
        <v>124</v>
      </c>
      <c r="C24" s="726">
        <v>-1822</v>
      </c>
      <c r="D24" s="802">
        <v>-0.5048489886395123</v>
      </c>
      <c r="E24" s="800"/>
      <c r="F24" s="808"/>
      <c r="G24" s="808"/>
      <c r="H24" s="808"/>
      <c r="I24" s="218">
        <v>1787</v>
      </c>
      <c r="J24" s="808">
        <v>5300</v>
      </c>
      <c r="K24" s="808">
        <v>3774</v>
      </c>
      <c r="L24" s="808">
        <v>3317</v>
      </c>
      <c r="M24" s="218">
        <v>3609</v>
      </c>
      <c r="N24" s="808">
        <v>5365</v>
      </c>
      <c r="O24" s="808">
        <v>3517</v>
      </c>
      <c r="P24" s="808">
        <v>3694</v>
      </c>
      <c r="Q24" s="218">
        <v>3074</v>
      </c>
      <c r="R24" s="808">
        <v>4645</v>
      </c>
      <c r="S24" s="808">
        <v>3707</v>
      </c>
      <c r="T24" s="267">
        <v>3993</v>
      </c>
      <c r="U24" s="218">
        <v>2101</v>
      </c>
      <c r="V24" s="808">
        <v>3469</v>
      </c>
      <c r="W24" s="808">
        <v>3128</v>
      </c>
      <c r="X24" s="808">
        <v>4162</v>
      </c>
      <c r="Y24" s="218">
        <v>3270</v>
      </c>
      <c r="Z24" s="215">
        <v>3650</v>
      </c>
      <c r="AA24" s="215">
        <v>5050</v>
      </c>
      <c r="AB24" s="215">
        <v>3276</v>
      </c>
      <c r="AC24" s="215">
        <v>4921</v>
      </c>
      <c r="AD24" s="787">
        <v>3742</v>
      </c>
      <c r="AE24" s="218">
        <v>3593</v>
      </c>
      <c r="AF24" s="218">
        <v>3962</v>
      </c>
      <c r="AG24" s="215">
        <v>4354</v>
      </c>
      <c r="AH24" s="92"/>
      <c r="AI24" s="808">
        <v>10700</v>
      </c>
      <c r="AJ24" s="808">
        <v>10285</v>
      </c>
      <c r="AK24" s="814">
        <v>350</v>
      </c>
      <c r="AL24" s="802">
        <v>0.022364217252396165</v>
      </c>
      <c r="AM24" s="85"/>
      <c r="AN24" s="620">
        <v>16000</v>
      </c>
      <c r="AO24" s="620">
        <v>15650</v>
      </c>
      <c r="AP24" s="620">
        <v>14446</v>
      </c>
      <c r="AQ24" s="620">
        <v>14029</v>
      </c>
      <c r="AR24" s="804">
        <v>16897</v>
      </c>
      <c r="AS24" s="804">
        <v>15651</v>
      </c>
      <c r="AT24" s="87">
        <v>14067</v>
      </c>
      <c r="AU24" s="87">
        <v>13643</v>
      </c>
      <c r="AV24" s="87">
        <v>7931</v>
      </c>
      <c r="AW24" s="3"/>
      <c r="AX24" s="3"/>
      <c r="AY24" s="3"/>
      <c r="BB24" s="3"/>
    </row>
    <row r="25" spans="1:54" ht="12.75" customHeight="1">
      <c r="A25" s="8"/>
      <c r="B25" s="85" t="s">
        <v>101</v>
      </c>
      <c r="C25" s="726">
        <v>-80</v>
      </c>
      <c r="D25" s="802">
        <v>-0.17316017316017315</v>
      </c>
      <c r="E25" s="800"/>
      <c r="F25" s="808"/>
      <c r="G25" s="808"/>
      <c r="H25" s="808"/>
      <c r="I25" s="218">
        <v>382</v>
      </c>
      <c r="J25" s="808">
        <v>365</v>
      </c>
      <c r="K25" s="808">
        <v>460</v>
      </c>
      <c r="L25" s="808">
        <v>336</v>
      </c>
      <c r="M25" s="218">
        <v>462</v>
      </c>
      <c r="N25" s="808">
        <v>561</v>
      </c>
      <c r="O25" s="808">
        <v>361</v>
      </c>
      <c r="P25" s="808">
        <v>343</v>
      </c>
      <c r="Q25" s="218">
        <v>317</v>
      </c>
      <c r="R25" s="808">
        <v>383</v>
      </c>
      <c r="S25" s="808">
        <v>364</v>
      </c>
      <c r="T25" s="267">
        <v>362</v>
      </c>
      <c r="U25" s="218">
        <v>361</v>
      </c>
      <c r="V25" s="808">
        <v>465</v>
      </c>
      <c r="W25" s="808">
        <v>702</v>
      </c>
      <c r="X25" s="808">
        <v>735</v>
      </c>
      <c r="Y25" s="218">
        <v>721</v>
      </c>
      <c r="Z25" s="215">
        <v>782</v>
      </c>
      <c r="AA25" s="215">
        <v>718</v>
      </c>
      <c r="AB25" s="215">
        <v>689</v>
      </c>
      <c r="AC25" s="215">
        <v>636</v>
      </c>
      <c r="AD25" s="787">
        <v>666</v>
      </c>
      <c r="AE25" s="218">
        <v>632</v>
      </c>
      <c r="AF25" s="218">
        <v>655</v>
      </c>
      <c r="AG25" s="215">
        <v>629</v>
      </c>
      <c r="AH25" s="92"/>
      <c r="AI25" s="808">
        <v>1258</v>
      </c>
      <c r="AJ25" s="808">
        <v>1021</v>
      </c>
      <c r="AK25" s="814">
        <v>41</v>
      </c>
      <c r="AL25" s="802">
        <v>0.025916561314791402</v>
      </c>
      <c r="AM25" s="85"/>
      <c r="AN25" s="620">
        <v>1623</v>
      </c>
      <c r="AO25" s="620">
        <v>1582</v>
      </c>
      <c r="AP25" s="620">
        <v>1470</v>
      </c>
      <c r="AQ25" s="620">
        <v>2623</v>
      </c>
      <c r="AR25" s="804">
        <v>2825</v>
      </c>
      <c r="AS25" s="804">
        <v>2582</v>
      </c>
      <c r="AT25" s="87">
        <v>1468</v>
      </c>
      <c r="AU25" s="87">
        <v>894</v>
      </c>
      <c r="AV25" s="87">
        <v>979</v>
      </c>
      <c r="AW25" s="3"/>
      <c r="AX25" s="3"/>
      <c r="AY25" s="3"/>
      <c r="BB25" s="3"/>
    </row>
    <row r="26" spans="1:54" ht="12.75">
      <c r="A26" s="8"/>
      <c r="B26" s="85" t="s">
        <v>102</v>
      </c>
      <c r="C26" s="726">
        <v>86</v>
      </c>
      <c r="D26" s="802">
        <v>0.2144638403990025</v>
      </c>
      <c r="E26" s="800"/>
      <c r="F26" s="808"/>
      <c r="G26" s="808"/>
      <c r="H26" s="808"/>
      <c r="I26" s="218">
        <v>487</v>
      </c>
      <c r="J26" s="808">
        <v>495</v>
      </c>
      <c r="K26" s="808">
        <v>561</v>
      </c>
      <c r="L26" s="808">
        <v>527</v>
      </c>
      <c r="M26" s="218">
        <v>401</v>
      </c>
      <c r="N26" s="808">
        <v>786</v>
      </c>
      <c r="O26" s="808">
        <v>587</v>
      </c>
      <c r="P26" s="808">
        <v>576</v>
      </c>
      <c r="Q26" s="218">
        <v>370</v>
      </c>
      <c r="R26" s="808">
        <v>1160</v>
      </c>
      <c r="S26" s="808">
        <v>1040</v>
      </c>
      <c r="T26" s="267">
        <v>1087</v>
      </c>
      <c r="U26" s="218">
        <v>1005</v>
      </c>
      <c r="V26" s="808">
        <v>1381</v>
      </c>
      <c r="W26" s="808">
        <v>1175</v>
      </c>
      <c r="X26" s="808">
        <v>1323</v>
      </c>
      <c r="Y26" s="218">
        <v>1773</v>
      </c>
      <c r="Z26" s="215">
        <v>1641</v>
      </c>
      <c r="AA26" s="215">
        <v>1288</v>
      </c>
      <c r="AB26" s="215">
        <v>1243</v>
      </c>
      <c r="AC26" s="215">
        <v>1509</v>
      </c>
      <c r="AD26" s="787">
        <v>1308</v>
      </c>
      <c r="AE26" s="218">
        <v>1121</v>
      </c>
      <c r="AF26" s="218">
        <v>962</v>
      </c>
      <c r="AG26" s="215">
        <v>1059</v>
      </c>
      <c r="AH26" s="92"/>
      <c r="AI26" s="808">
        <v>1489</v>
      </c>
      <c r="AJ26" s="808">
        <v>1533</v>
      </c>
      <c r="AK26" s="814">
        <v>-335</v>
      </c>
      <c r="AL26" s="802">
        <v>-0.14445881845623113</v>
      </c>
      <c r="AM26" s="85"/>
      <c r="AN26" s="620">
        <v>1984</v>
      </c>
      <c r="AO26" s="620">
        <v>2319</v>
      </c>
      <c r="AP26" s="620">
        <v>4292</v>
      </c>
      <c r="AQ26" s="620">
        <v>5652</v>
      </c>
      <c r="AR26" s="804">
        <v>5681</v>
      </c>
      <c r="AS26" s="804">
        <v>4450</v>
      </c>
      <c r="AT26" s="87">
        <v>4256</v>
      </c>
      <c r="AU26" s="87">
        <v>4444</v>
      </c>
      <c r="AV26" s="87">
        <v>4143</v>
      </c>
      <c r="AW26" s="3"/>
      <c r="AX26" s="3"/>
      <c r="AY26" s="3"/>
      <c r="BB26" s="3"/>
    </row>
    <row r="27" spans="1:54" ht="12.75" customHeight="1">
      <c r="A27" s="8"/>
      <c r="B27" s="7" t="s">
        <v>170</v>
      </c>
      <c r="C27" s="726">
        <v>0</v>
      </c>
      <c r="D27" s="802">
        <v>0</v>
      </c>
      <c r="E27" s="800"/>
      <c r="F27" s="789"/>
      <c r="G27" s="789"/>
      <c r="H27" s="789"/>
      <c r="I27" s="175">
        <v>0</v>
      </c>
      <c r="J27" s="789">
        <v>275</v>
      </c>
      <c r="K27" s="789">
        <v>5000</v>
      </c>
      <c r="L27" s="789">
        <v>0</v>
      </c>
      <c r="M27" s="175">
        <v>0</v>
      </c>
      <c r="N27" s="789">
        <v>0</v>
      </c>
      <c r="O27" s="789">
        <v>0</v>
      </c>
      <c r="P27" s="161">
        <v>0</v>
      </c>
      <c r="Q27" s="175">
        <v>0</v>
      </c>
      <c r="R27" s="789">
        <v>0</v>
      </c>
      <c r="S27" s="789">
        <v>0</v>
      </c>
      <c r="T27" s="298">
        <v>0</v>
      </c>
      <c r="U27" s="175">
        <v>0</v>
      </c>
      <c r="V27" s="808">
        <v>120</v>
      </c>
      <c r="W27" s="808">
        <v>1391</v>
      </c>
      <c r="X27" s="789">
        <v>0</v>
      </c>
      <c r="Y27" s="175">
        <v>0</v>
      </c>
      <c r="Z27" s="789">
        <v>2300</v>
      </c>
      <c r="AA27" s="789">
        <v>0</v>
      </c>
      <c r="AB27" s="789">
        <v>0</v>
      </c>
      <c r="AC27" s="175">
        <v>0</v>
      </c>
      <c r="AD27" s="620">
        <v>0</v>
      </c>
      <c r="AE27" s="175">
        <v>0</v>
      </c>
      <c r="AF27" s="175"/>
      <c r="AG27" s="789"/>
      <c r="AH27" s="92"/>
      <c r="AI27" s="789">
        <v>5000</v>
      </c>
      <c r="AJ27" s="789">
        <v>0</v>
      </c>
      <c r="AK27" s="814">
        <v>5275</v>
      </c>
      <c r="AL27" s="802" t="s">
        <v>44</v>
      </c>
      <c r="AM27" s="85"/>
      <c r="AN27" s="620">
        <v>5275</v>
      </c>
      <c r="AO27" s="620">
        <v>0</v>
      </c>
      <c r="AP27" s="620">
        <v>0</v>
      </c>
      <c r="AQ27" s="804">
        <v>1511</v>
      </c>
      <c r="AR27" s="621">
        <v>2300</v>
      </c>
      <c r="AS27" s="621">
        <v>0</v>
      </c>
      <c r="AT27" s="87">
        <v>0</v>
      </c>
      <c r="AU27" s="87">
        <v>0</v>
      </c>
      <c r="AV27" s="87">
        <v>0</v>
      </c>
      <c r="AW27" s="3"/>
      <c r="AX27" s="3"/>
      <c r="AY27" s="3"/>
      <c r="BB27" s="3"/>
    </row>
    <row r="28" spans="1:54" ht="12.75">
      <c r="A28" s="8"/>
      <c r="B28" s="85" t="s">
        <v>179</v>
      </c>
      <c r="C28" s="726">
        <v>0</v>
      </c>
      <c r="D28" s="802">
        <v>0</v>
      </c>
      <c r="E28" s="800"/>
      <c r="F28" s="789"/>
      <c r="G28" s="789"/>
      <c r="H28" s="789"/>
      <c r="I28" s="175">
        <v>0</v>
      </c>
      <c r="J28" s="789">
        <v>0</v>
      </c>
      <c r="K28" s="789">
        <v>0</v>
      </c>
      <c r="L28" s="789">
        <v>1513</v>
      </c>
      <c r="M28" s="175">
        <v>0</v>
      </c>
      <c r="N28" s="789">
        <v>0</v>
      </c>
      <c r="O28" s="789">
        <v>0</v>
      </c>
      <c r="P28" s="161">
        <v>0</v>
      </c>
      <c r="Q28" s="175">
        <v>0</v>
      </c>
      <c r="R28" s="789">
        <v>0</v>
      </c>
      <c r="S28" s="789">
        <v>0</v>
      </c>
      <c r="T28" s="298">
        <v>0</v>
      </c>
      <c r="U28" s="175">
        <v>0</v>
      </c>
      <c r="V28" s="789">
        <v>0</v>
      </c>
      <c r="W28" s="789">
        <v>0</v>
      </c>
      <c r="X28" s="789">
        <v>0</v>
      </c>
      <c r="Y28" s="175">
        <v>0</v>
      </c>
      <c r="Z28" s="789">
        <v>0</v>
      </c>
      <c r="AA28" s="789">
        <v>0</v>
      </c>
      <c r="AB28" s="789">
        <v>0</v>
      </c>
      <c r="AC28" s="175">
        <v>0</v>
      </c>
      <c r="AD28" s="620">
        <v>0</v>
      </c>
      <c r="AE28" s="175">
        <v>0</v>
      </c>
      <c r="AF28" s="175">
        <v>0</v>
      </c>
      <c r="AG28" s="789">
        <v>0</v>
      </c>
      <c r="AH28" s="92"/>
      <c r="AI28" s="808">
        <v>1513</v>
      </c>
      <c r="AJ28" s="789">
        <v>0</v>
      </c>
      <c r="AK28" s="814">
        <v>1513</v>
      </c>
      <c r="AL28" s="802" t="s">
        <v>44</v>
      </c>
      <c r="AM28" s="85"/>
      <c r="AN28" s="620">
        <v>1513</v>
      </c>
      <c r="AO28" s="620">
        <v>0</v>
      </c>
      <c r="AP28" s="620">
        <v>0</v>
      </c>
      <c r="AQ28" s="620">
        <v>0</v>
      </c>
      <c r="AR28" s="620">
        <v>0</v>
      </c>
      <c r="AS28" s="620">
        <v>0</v>
      </c>
      <c r="AT28" s="87">
        <v>-1633</v>
      </c>
      <c r="AU28" s="87">
        <v>0</v>
      </c>
      <c r="AV28" s="87">
        <v>0</v>
      </c>
      <c r="AW28" s="3"/>
      <c r="AX28" s="3"/>
      <c r="AY28" s="3"/>
      <c r="BB28" s="3"/>
    </row>
    <row r="29" spans="1:54" ht="12.75">
      <c r="A29" s="7"/>
      <c r="B29" s="85" t="s">
        <v>103</v>
      </c>
      <c r="C29" s="726">
        <v>0</v>
      </c>
      <c r="D29" s="802">
        <v>0</v>
      </c>
      <c r="E29" s="800"/>
      <c r="F29" s="789"/>
      <c r="G29" s="789"/>
      <c r="H29" s="789"/>
      <c r="I29" s="175">
        <v>0</v>
      </c>
      <c r="J29" s="789">
        <v>0</v>
      </c>
      <c r="K29" s="789">
        <v>0</v>
      </c>
      <c r="L29" s="789">
        <v>0</v>
      </c>
      <c r="M29" s="175">
        <v>0</v>
      </c>
      <c r="N29" s="789">
        <v>0</v>
      </c>
      <c r="O29" s="789">
        <v>0</v>
      </c>
      <c r="P29" s="161">
        <v>0</v>
      </c>
      <c r="Q29" s="175">
        <v>0</v>
      </c>
      <c r="R29" s="789">
        <v>0</v>
      </c>
      <c r="S29" s="789">
        <v>0</v>
      </c>
      <c r="T29" s="298">
        <v>0</v>
      </c>
      <c r="U29" s="175">
        <v>0</v>
      </c>
      <c r="V29" s="789">
        <v>0</v>
      </c>
      <c r="W29" s="789">
        <v>6700</v>
      </c>
      <c r="X29" s="789">
        <v>0</v>
      </c>
      <c r="Y29" s="175">
        <v>0</v>
      </c>
      <c r="Z29" s="215">
        <v>3189</v>
      </c>
      <c r="AA29" s="215">
        <v>3125</v>
      </c>
      <c r="AB29" s="215">
        <v>3253</v>
      </c>
      <c r="AC29" s="175">
        <v>0</v>
      </c>
      <c r="AD29" s="620">
        <v>0</v>
      </c>
      <c r="AE29" s="175">
        <v>0</v>
      </c>
      <c r="AF29" s="175">
        <v>0</v>
      </c>
      <c r="AG29" s="789">
        <v>0</v>
      </c>
      <c r="AH29" s="92"/>
      <c r="AI29" s="161">
        <v>0</v>
      </c>
      <c r="AJ29" s="789">
        <v>0</v>
      </c>
      <c r="AK29" s="814">
        <v>0</v>
      </c>
      <c r="AL29" s="802">
        <v>0</v>
      </c>
      <c r="AM29" s="85"/>
      <c r="AN29" s="620">
        <v>0</v>
      </c>
      <c r="AO29" s="620">
        <v>0</v>
      </c>
      <c r="AP29" s="620">
        <v>0</v>
      </c>
      <c r="AQ29" s="620">
        <v>6700</v>
      </c>
      <c r="AR29" s="804">
        <v>9567</v>
      </c>
      <c r="AS29" s="620">
        <v>0</v>
      </c>
      <c r="AT29" s="87">
        <v>0</v>
      </c>
      <c r="AU29" s="87">
        <v>0</v>
      </c>
      <c r="AV29" s="87">
        <v>0</v>
      </c>
      <c r="AW29" s="3"/>
      <c r="AX29" s="3"/>
      <c r="AY29" s="3"/>
      <c r="BB29" s="3"/>
    </row>
    <row r="30" spans="1:54" ht="12.75" customHeight="1">
      <c r="A30" s="8"/>
      <c r="B30" s="7"/>
      <c r="C30" s="176">
        <v>-5634</v>
      </c>
      <c r="D30" s="427">
        <v>-0.28824311879668474</v>
      </c>
      <c r="E30" s="800"/>
      <c r="F30" s="316"/>
      <c r="G30" s="316"/>
      <c r="H30" s="316"/>
      <c r="I30" s="227">
        <v>13912</v>
      </c>
      <c r="J30" s="316">
        <v>20353</v>
      </c>
      <c r="K30" s="316">
        <v>22418</v>
      </c>
      <c r="L30" s="316">
        <v>17057</v>
      </c>
      <c r="M30" s="227">
        <v>19546</v>
      </c>
      <c r="N30" s="316">
        <v>26472</v>
      </c>
      <c r="O30" s="316">
        <v>22610</v>
      </c>
      <c r="P30" s="316">
        <v>18461</v>
      </c>
      <c r="Q30" s="227">
        <v>18221</v>
      </c>
      <c r="R30" s="316">
        <v>19487</v>
      </c>
      <c r="S30" s="316">
        <v>20730</v>
      </c>
      <c r="T30" s="227">
        <v>16652</v>
      </c>
      <c r="U30" s="227">
        <v>17168</v>
      </c>
      <c r="V30" s="316">
        <v>16804</v>
      </c>
      <c r="W30" s="316">
        <v>23639</v>
      </c>
      <c r="X30" s="316">
        <v>16744</v>
      </c>
      <c r="Y30" s="227">
        <v>19476</v>
      </c>
      <c r="Z30" s="316">
        <v>20260</v>
      </c>
      <c r="AA30" s="316">
        <v>23462</v>
      </c>
      <c r="AB30" s="316">
        <v>21574</v>
      </c>
      <c r="AC30" s="222">
        <v>23723</v>
      </c>
      <c r="AD30" s="178">
        <v>20053</v>
      </c>
      <c r="AE30" s="223">
        <v>19182</v>
      </c>
      <c r="AF30" s="223">
        <v>18732</v>
      </c>
      <c r="AG30" s="222">
        <v>20213</v>
      </c>
      <c r="AH30" s="92"/>
      <c r="AI30" s="316">
        <v>59021</v>
      </c>
      <c r="AJ30" s="316">
        <v>59292</v>
      </c>
      <c r="AK30" s="428">
        <v>-6390</v>
      </c>
      <c r="AL30" s="501">
        <v>-0.07450678606408283</v>
      </c>
      <c r="AM30" s="92"/>
      <c r="AN30" s="227">
        <v>79374</v>
      </c>
      <c r="AO30" s="227">
        <v>85764</v>
      </c>
      <c r="AP30" s="247">
        <v>74037</v>
      </c>
      <c r="AQ30" s="255">
        <v>76663</v>
      </c>
      <c r="AR30" s="255">
        <v>89019</v>
      </c>
      <c r="AS30" s="255">
        <v>78180</v>
      </c>
      <c r="AT30" s="290">
        <v>68726</v>
      </c>
      <c r="AU30" s="290">
        <v>58783</v>
      </c>
      <c r="AV30" s="291">
        <v>66472</v>
      </c>
      <c r="AW30" s="3"/>
      <c r="AX30" s="3"/>
      <c r="AY30" s="3"/>
      <c r="BB30" s="3"/>
    </row>
    <row r="31" spans="1:54" s="99" customFormat="1" ht="24.75" customHeight="1" thickBot="1">
      <c r="A31" s="962" t="s">
        <v>199</v>
      </c>
      <c r="B31" s="963"/>
      <c r="C31" s="726">
        <v>2905</v>
      </c>
      <c r="D31" s="177">
        <v>0.24364673320473035</v>
      </c>
      <c r="E31" s="800"/>
      <c r="F31" s="222"/>
      <c r="G31" s="222"/>
      <c r="H31" s="222"/>
      <c r="I31" s="223">
        <v>-9018</v>
      </c>
      <c r="J31" s="222">
        <v>-10252</v>
      </c>
      <c r="K31" s="222">
        <v>-12681</v>
      </c>
      <c r="L31" s="222">
        <v>-14421</v>
      </c>
      <c r="M31" s="223">
        <v>-11923</v>
      </c>
      <c r="N31" s="222">
        <v>-15352</v>
      </c>
      <c r="O31" s="222">
        <v>-14133</v>
      </c>
      <c r="P31" s="222">
        <v>-10678</v>
      </c>
      <c r="Q31" s="223">
        <v>-13663</v>
      </c>
      <c r="R31" s="222">
        <v>-14840</v>
      </c>
      <c r="S31" s="222">
        <v>-15356</v>
      </c>
      <c r="T31" s="223">
        <v>-11521</v>
      </c>
      <c r="U31" s="223">
        <v>-5387</v>
      </c>
      <c r="V31" s="222">
        <v>-12035</v>
      </c>
      <c r="W31" s="222">
        <v>-19233</v>
      </c>
      <c r="X31" s="223">
        <v>-8095</v>
      </c>
      <c r="Y31" s="223">
        <v>-9414</v>
      </c>
      <c r="Z31" s="178">
        <v>-9242</v>
      </c>
      <c r="AA31" s="223">
        <v>-10857</v>
      </c>
      <c r="AB31" s="223">
        <v>-9191</v>
      </c>
      <c r="AC31" s="222">
        <v>-8959</v>
      </c>
      <c r="AD31" s="222">
        <v>-9637</v>
      </c>
      <c r="AE31" s="222">
        <v>-11127</v>
      </c>
      <c r="AF31" s="222">
        <v>-11360</v>
      </c>
      <c r="AG31" s="222">
        <v>-11478</v>
      </c>
      <c r="AH31" s="92"/>
      <c r="AI31" s="222">
        <v>-39025</v>
      </c>
      <c r="AJ31" s="222">
        <v>-38474</v>
      </c>
      <c r="AK31" s="311">
        <v>4549</v>
      </c>
      <c r="AL31" s="488">
        <v>0.08451306060268272</v>
      </c>
      <c r="AM31" s="92"/>
      <c r="AN31" s="178">
        <v>-49277</v>
      </c>
      <c r="AO31" s="223">
        <v>-53826</v>
      </c>
      <c r="AP31" s="206">
        <v>-47104</v>
      </c>
      <c r="AQ31" s="206">
        <v>-48777</v>
      </c>
      <c r="AR31" s="206">
        <v>-38249</v>
      </c>
      <c r="AS31" s="247">
        <v>-43602</v>
      </c>
      <c r="AT31" s="276">
        <v>-44171</v>
      </c>
      <c r="AU31" s="276">
        <v>-43835</v>
      </c>
      <c r="AV31" s="292">
        <v>-52056</v>
      </c>
      <c r="AW31" s="3"/>
      <c r="AX31" s="213"/>
      <c r="AY31" s="213"/>
      <c r="BB31" s="213"/>
    </row>
    <row r="32" spans="1:54" s="99" customFormat="1" ht="15" customHeight="1" thickTop="1">
      <c r="A32" s="922"/>
      <c r="B32" s="799" t="s">
        <v>216</v>
      </c>
      <c r="C32" s="426">
        <v>1337</v>
      </c>
      <c r="D32" s="802">
        <v>0.43965800723446236</v>
      </c>
      <c r="E32" s="800"/>
      <c r="F32" s="805"/>
      <c r="G32" s="805"/>
      <c r="H32" s="805"/>
      <c r="I32" s="236">
        <v>-1704</v>
      </c>
      <c r="J32" s="805">
        <v>-3107</v>
      </c>
      <c r="K32" s="805">
        <v>-2615</v>
      </c>
      <c r="L32" s="805">
        <v>-3104</v>
      </c>
      <c r="M32" s="236">
        <v>-3041</v>
      </c>
      <c r="N32" s="805">
        <v>-2549</v>
      </c>
      <c r="O32" s="805">
        <v>-2734</v>
      </c>
      <c r="P32" s="805">
        <v>-2904</v>
      </c>
      <c r="Q32" s="236">
        <v>-2716</v>
      </c>
      <c r="R32" s="805">
        <v>-2700</v>
      </c>
      <c r="S32" s="805">
        <v>-2371</v>
      </c>
      <c r="T32" s="806">
        <v>-2191</v>
      </c>
      <c r="U32" s="236">
        <v>-2311</v>
      </c>
      <c r="V32" s="430" t="s">
        <v>174</v>
      </c>
      <c r="W32" s="430" t="s">
        <v>174</v>
      </c>
      <c r="X32" s="431" t="s">
        <v>174</v>
      </c>
      <c r="Y32" s="431" t="s">
        <v>174</v>
      </c>
      <c r="Z32" s="431" t="s">
        <v>174</v>
      </c>
      <c r="AA32" s="431" t="s">
        <v>174</v>
      </c>
      <c r="AB32" s="431" t="s">
        <v>174</v>
      </c>
      <c r="AC32" s="430"/>
      <c r="AD32" s="430"/>
      <c r="AE32" s="430"/>
      <c r="AF32" s="430"/>
      <c r="AG32" s="430"/>
      <c r="AH32" s="493"/>
      <c r="AI32" s="805">
        <v>-8760</v>
      </c>
      <c r="AJ32" s="805">
        <v>-8354</v>
      </c>
      <c r="AK32" s="252">
        <v>-964</v>
      </c>
      <c r="AL32" s="487">
        <v>-0.08841603228469229</v>
      </c>
      <c r="AM32" s="451"/>
      <c r="AN32" s="620">
        <v>-11867</v>
      </c>
      <c r="AO32" s="804">
        <v>-10903</v>
      </c>
      <c r="AP32" s="804">
        <v>-9573</v>
      </c>
      <c r="AQ32" s="453" t="s">
        <v>174</v>
      </c>
      <c r="AR32" s="453" t="s">
        <v>174</v>
      </c>
      <c r="AS32" s="453" t="s">
        <v>174</v>
      </c>
      <c r="AT32" s="454" t="s">
        <v>174</v>
      </c>
      <c r="AU32" s="463" t="s">
        <v>174</v>
      </c>
      <c r="AV32" s="161"/>
      <c r="AW32" s="24"/>
      <c r="AX32" s="213"/>
      <c r="AY32" s="213"/>
      <c r="BB32" s="213"/>
    </row>
    <row r="33" spans="1:54" s="99" customFormat="1" ht="24" customHeight="1">
      <c r="A33" s="922"/>
      <c r="B33" s="799" t="s">
        <v>328</v>
      </c>
      <c r="C33" s="388">
        <v>-1911</v>
      </c>
      <c r="D33" s="157">
        <v>-0.21905089408528197</v>
      </c>
      <c r="E33" s="800"/>
      <c r="F33" s="805"/>
      <c r="G33" s="805"/>
      <c r="H33" s="805"/>
      <c r="I33" s="806">
        <v>-10635</v>
      </c>
      <c r="J33" s="805">
        <v>-10587</v>
      </c>
      <c r="K33" s="805">
        <v>-8276</v>
      </c>
      <c r="L33" s="805">
        <v>-8150</v>
      </c>
      <c r="M33" s="806">
        <v>-8724</v>
      </c>
      <c r="N33" s="805">
        <v>-9382</v>
      </c>
      <c r="O33" s="805">
        <v>-8444</v>
      </c>
      <c r="P33" s="805">
        <v>-9374</v>
      </c>
      <c r="Q33" s="806">
        <v>-9404</v>
      </c>
      <c r="R33" s="805">
        <v>-9225</v>
      </c>
      <c r="S33" s="805">
        <v>-9773</v>
      </c>
      <c r="T33" s="806">
        <v>-8219</v>
      </c>
      <c r="U33" s="806">
        <v>-8565</v>
      </c>
      <c r="V33" s="430" t="s">
        <v>174</v>
      </c>
      <c r="W33" s="430" t="s">
        <v>174</v>
      </c>
      <c r="X33" s="431" t="s">
        <v>174</v>
      </c>
      <c r="Y33" s="431" t="s">
        <v>174</v>
      </c>
      <c r="Z33" s="453" t="s">
        <v>174</v>
      </c>
      <c r="AA33" s="431" t="s">
        <v>174</v>
      </c>
      <c r="AB33" s="431" t="s">
        <v>174</v>
      </c>
      <c r="AC33" s="430"/>
      <c r="AD33" s="430"/>
      <c r="AE33" s="430"/>
      <c r="AF33" s="430"/>
      <c r="AG33" s="430"/>
      <c r="AH33" s="493"/>
      <c r="AI33" s="805">
        <v>-25150</v>
      </c>
      <c r="AJ33" s="805">
        <v>-27222</v>
      </c>
      <c r="AK33" s="307">
        <v>867</v>
      </c>
      <c r="AL33" s="502">
        <v>0.023685935963282702</v>
      </c>
      <c r="AM33" s="438"/>
      <c r="AN33" s="620">
        <v>-35737</v>
      </c>
      <c r="AO33" s="804">
        <v>-36604</v>
      </c>
      <c r="AP33" s="804">
        <v>-35782</v>
      </c>
      <c r="AQ33" s="453" t="s">
        <v>174</v>
      </c>
      <c r="AR33" s="453" t="s">
        <v>174</v>
      </c>
      <c r="AS33" s="431" t="s">
        <v>174</v>
      </c>
      <c r="AT33" s="454" t="s">
        <v>174</v>
      </c>
      <c r="AU33" s="454" t="s">
        <v>174</v>
      </c>
      <c r="AV33" s="161"/>
      <c r="AW33" s="3"/>
      <c r="AX33" s="213"/>
      <c r="AY33" s="213"/>
      <c r="BB33" s="213"/>
    </row>
    <row r="34" spans="1:54" s="99" customFormat="1" ht="24.75" customHeight="1" thickBot="1">
      <c r="A34" s="154" t="s">
        <v>104</v>
      </c>
      <c r="B34" s="619"/>
      <c r="C34" s="389">
        <v>3479</v>
      </c>
      <c r="D34" s="187" t="s">
        <v>44</v>
      </c>
      <c r="E34" s="800"/>
      <c r="F34" s="250"/>
      <c r="G34" s="250"/>
      <c r="H34" s="250"/>
      <c r="I34" s="251">
        <v>3321</v>
      </c>
      <c r="J34" s="250">
        <v>3442</v>
      </c>
      <c r="K34" s="250">
        <v>-1790</v>
      </c>
      <c r="L34" s="250">
        <v>-3167</v>
      </c>
      <c r="M34" s="251">
        <v>-158</v>
      </c>
      <c r="N34" s="250">
        <v>-3421</v>
      </c>
      <c r="O34" s="250">
        <v>-2955</v>
      </c>
      <c r="P34" s="250">
        <v>1600</v>
      </c>
      <c r="Q34" s="251">
        <v>-1543</v>
      </c>
      <c r="R34" s="250">
        <v>-2915</v>
      </c>
      <c r="S34" s="250">
        <v>-3212</v>
      </c>
      <c r="T34" s="251">
        <v>-1111</v>
      </c>
      <c r="U34" s="251">
        <v>5489</v>
      </c>
      <c r="V34" s="432" t="s">
        <v>174</v>
      </c>
      <c r="W34" s="432" t="s">
        <v>174</v>
      </c>
      <c r="X34" s="433" t="s">
        <v>174</v>
      </c>
      <c r="Y34" s="433" t="s">
        <v>174</v>
      </c>
      <c r="Z34" s="455" t="s">
        <v>174</v>
      </c>
      <c r="AA34" s="431"/>
      <c r="AB34" s="431"/>
      <c r="AC34" s="430"/>
      <c r="AD34" s="430"/>
      <c r="AE34" s="430"/>
      <c r="AF34" s="430"/>
      <c r="AG34" s="430"/>
      <c r="AH34" s="493"/>
      <c r="AI34" s="250">
        <v>-5115</v>
      </c>
      <c r="AJ34" s="250">
        <v>-2898</v>
      </c>
      <c r="AK34" s="306">
        <v>4646</v>
      </c>
      <c r="AL34" s="187">
        <v>0.7352429181832568</v>
      </c>
      <c r="AM34" s="438"/>
      <c r="AN34" s="251">
        <v>-1673</v>
      </c>
      <c r="AO34" s="251">
        <v>-6319</v>
      </c>
      <c r="AP34" s="212">
        <v>-1749</v>
      </c>
      <c r="AQ34" s="455" t="s">
        <v>174</v>
      </c>
      <c r="AR34" s="455" t="s">
        <v>174</v>
      </c>
      <c r="AS34" s="433" t="s">
        <v>174</v>
      </c>
      <c r="AT34" s="456" t="s">
        <v>174</v>
      </c>
      <c r="AU34" s="456" t="s">
        <v>174</v>
      </c>
      <c r="AV34" s="161"/>
      <c r="AW34" s="3"/>
      <c r="AX34" s="213"/>
      <c r="AY34" s="213"/>
      <c r="BB34" s="213"/>
    </row>
    <row r="35" spans="1:54" s="99" customFormat="1" ht="12.75" customHeight="1" hidden="1">
      <c r="A35" s="8"/>
      <c r="B35" s="7"/>
      <c r="C35" s="726">
        <v>0</v>
      </c>
      <c r="D35" s="802"/>
      <c r="E35" s="815"/>
      <c r="F35" s="805"/>
      <c r="G35" s="805"/>
      <c r="H35" s="805"/>
      <c r="I35" s="806"/>
      <c r="J35" s="805"/>
      <c r="K35" s="805"/>
      <c r="L35" s="805"/>
      <c r="M35" s="806"/>
      <c r="N35" s="805"/>
      <c r="O35" s="805"/>
      <c r="P35" s="805"/>
      <c r="Q35" s="806"/>
      <c r="R35" s="805"/>
      <c r="S35" s="805"/>
      <c r="T35" s="805"/>
      <c r="U35" s="806"/>
      <c r="V35" s="805"/>
      <c r="W35" s="805"/>
      <c r="X35" s="805"/>
      <c r="Y35" s="806"/>
      <c r="Z35" s="804"/>
      <c r="AA35" s="431"/>
      <c r="AB35" s="431"/>
      <c r="AC35" s="430"/>
      <c r="AD35" s="430"/>
      <c r="AE35" s="430"/>
      <c r="AF35" s="430"/>
      <c r="AG35" s="430"/>
      <c r="AH35" s="202"/>
      <c r="AI35" s="805"/>
      <c r="AJ35" s="805"/>
      <c r="AK35" s="252"/>
      <c r="AL35" s="815"/>
      <c r="AM35" s="438"/>
      <c r="AN35" s="430"/>
      <c r="AO35" s="430"/>
      <c r="AP35" s="430"/>
      <c r="AQ35" s="804"/>
      <c r="AR35" s="806"/>
      <c r="AS35" s="806"/>
      <c r="AT35" s="252"/>
      <c r="AU35" s="268"/>
      <c r="AV35" s="161"/>
      <c r="AW35" s="3"/>
      <c r="AX35" s="213"/>
      <c r="AY35" s="213"/>
      <c r="BB35" s="213"/>
    </row>
    <row r="36" spans="1:54" s="99" customFormat="1" ht="12.75" customHeight="1" hidden="1">
      <c r="A36" s="85"/>
      <c r="B36" s="85" t="s">
        <v>6</v>
      </c>
      <c r="C36" s="726">
        <v>0</v>
      </c>
      <c r="D36" s="802">
        <v>0</v>
      </c>
      <c r="E36" s="815"/>
      <c r="F36" s="805"/>
      <c r="G36" s="805"/>
      <c r="H36" s="805"/>
      <c r="I36" s="806"/>
      <c r="J36" s="805"/>
      <c r="K36" s="805"/>
      <c r="L36" s="805"/>
      <c r="M36" s="806"/>
      <c r="N36" s="805"/>
      <c r="O36" s="805"/>
      <c r="P36" s="805"/>
      <c r="Q36" s="806"/>
      <c r="R36" s="805"/>
      <c r="S36" s="805">
        <v>-875</v>
      </c>
      <c r="T36" s="805">
        <v>20</v>
      </c>
      <c r="U36" s="806">
        <v>2277</v>
      </c>
      <c r="V36" s="805">
        <v>491</v>
      </c>
      <c r="W36" s="805">
        <v>-2942</v>
      </c>
      <c r="X36" s="805">
        <v>1904</v>
      </c>
      <c r="Y36" s="806">
        <v>1525</v>
      </c>
      <c r="Z36" s="804">
        <v>141</v>
      </c>
      <c r="AA36" s="431"/>
      <c r="AB36" s="431"/>
      <c r="AC36" s="430"/>
      <c r="AD36" s="430"/>
      <c r="AE36" s="430"/>
      <c r="AF36" s="430"/>
      <c r="AG36" s="430"/>
      <c r="AH36" s="202"/>
      <c r="AI36" s="805"/>
      <c r="AJ36" s="805"/>
      <c r="AK36" s="252">
        <v>1422</v>
      </c>
      <c r="AL36" s="815" t="e">
        <v>#DIV/0!</v>
      </c>
      <c r="AM36" s="438"/>
      <c r="AN36" s="430"/>
      <c r="AO36" s="430">
        <v>1422</v>
      </c>
      <c r="AP36" s="430"/>
      <c r="AQ36" s="804">
        <v>932</v>
      </c>
      <c r="AR36" s="806">
        <v>-1912</v>
      </c>
      <c r="AS36" s="806">
        <v>-4538</v>
      </c>
      <c r="AT36" s="252">
        <v>-3087</v>
      </c>
      <c r="AU36" s="268">
        <v>-2784</v>
      </c>
      <c r="AV36" s="161"/>
      <c r="AW36" s="3"/>
      <c r="AX36" s="213"/>
      <c r="AY36" s="213"/>
      <c r="BB36" s="213"/>
    </row>
    <row r="37" spans="1:54" s="99" customFormat="1" ht="12.75" customHeight="1" hidden="1">
      <c r="A37" s="85"/>
      <c r="B37" s="85"/>
      <c r="C37" s="726">
        <v>0</v>
      </c>
      <c r="D37" s="802"/>
      <c r="E37" s="815"/>
      <c r="F37" s="805"/>
      <c r="G37" s="238"/>
      <c r="H37" s="238"/>
      <c r="I37" s="806"/>
      <c r="J37" s="805"/>
      <c r="K37" s="238"/>
      <c r="L37" s="238"/>
      <c r="M37" s="806"/>
      <c r="N37" s="805"/>
      <c r="O37" s="238"/>
      <c r="P37" s="805"/>
      <c r="Q37" s="806"/>
      <c r="R37" s="805"/>
      <c r="S37" s="238"/>
      <c r="T37" s="805"/>
      <c r="U37" s="806"/>
      <c r="V37" s="805"/>
      <c r="W37" s="805"/>
      <c r="X37" s="805"/>
      <c r="Y37" s="806"/>
      <c r="Z37" s="804"/>
      <c r="AA37" s="431"/>
      <c r="AB37" s="431"/>
      <c r="AC37" s="430"/>
      <c r="AD37" s="430"/>
      <c r="AE37" s="430"/>
      <c r="AF37" s="430"/>
      <c r="AG37" s="430"/>
      <c r="AH37" s="202"/>
      <c r="AI37" s="805"/>
      <c r="AJ37" s="238"/>
      <c r="AK37" s="252"/>
      <c r="AL37" s="815"/>
      <c r="AM37" s="438"/>
      <c r="AN37" s="430"/>
      <c r="AO37" s="430"/>
      <c r="AP37" s="430"/>
      <c r="AQ37" s="804"/>
      <c r="AR37" s="806"/>
      <c r="AS37" s="806"/>
      <c r="AT37" s="252"/>
      <c r="AU37" s="268"/>
      <c r="AV37" s="161"/>
      <c r="AW37" s="3"/>
      <c r="AX37" s="213"/>
      <c r="AY37" s="213"/>
      <c r="BB37" s="213"/>
    </row>
    <row r="38" spans="1:54" s="99" customFormat="1" ht="12.75" customHeight="1" hidden="1" thickBot="1">
      <c r="A38" s="154" t="s">
        <v>105</v>
      </c>
      <c r="B38" s="85"/>
      <c r="C38" s="726">
        <v>0</v>
      </c>
      <c r="D38" s="187" t="e">
        <v>#VALUE!</v>
      </c>
      <c r="E38" s="815"/>
      <c r="F38" s="250"/>
      <c r="G38" s="395"/>
      <c r="H38" s="395"/>
      <c r="I38" s="251"/>
      <c r="J38" s="250"/>
      <c r="K38" s="395"/>
      <c r="L38" s="395"/>
      <c r="M38" s="251"/>
      <c r="N38" s="250"/>
      <c r="O38" s="395"/>
      <c r="P38" s="250"/>
      <c r="Q38" s="251"/>
      <c r="R38" s="250">
        <v>-2915</v>
      </c>
      <c r="S38" s="395">
        <v>-2337</v>
      </c>
      <c r="T38" s="250">
        <v>-1131</v>
      </c>
      <c r="U38" s="251">
        <v>3212</v>
      </c>
      <c r="V38" s="250" t="e">
        <v>#VALUE!</v>
      </c>
      <c r="W38" s="250" t="e">
        <v>#VALUE!</v>
      </c>
      <c r="X38" s="250" t="e">
        <v>#VALUE!</v>
      </c>
      <c r="Y38" s="251" t="e">
        <v>#VALUE!</v>
      </c>
      <c r="Z38" s="212" t="e">
        <v>#VALUE!</v>
      </c>
      <c r="AA38" s="433" t="s">
        <v>174</v>
      </c>
      <c r="AB38" s="433" t="s">
        <v>174</v>
      </c>
      <c r="AC38" s="432"/>
      <c r="AD38" s="432"/>
      <c r="AE38" s="432"/>
      <c r="AF38" s="432"/>
      <c r="AG38" s="432"/>
      <c r="AH38" s="202"/>
      <c r="AI38" s="250"/>
      <c r="AJ38" s="395"/>
      <c r="AK38" s="306">
        <v>-3171</v>
      </c>
      <c r="AL38" s="447" t="e">
        <v>#DIV/0!</v>
      </c>
      <c r="AM38" s="438"/>
      <c r="AN38" s="432"/>
      <c r="AO38" s="432">
        <v>-3171</v>
      </c>
      <c r="AP38" s="432"/>
      <c r="AQ38" s="212" t="e">
        <v>#VALUE!</v>
      </c>
      <c r="AR38" s="251" t="e">
        <v>#VALUE!</v>
      </c>
      <c r="AS38" s="251" t="e">
        <v>#VALUE!</v>
      </c>
      <c r="AT38" s="306" t="e">
        <v>#VALUE!</v>
      </c>
      <c r="AU38" s="293" t="e">
        <v>#VALUE!</v>
      </c>
      <c r="AV38" s="161"/>
      <c r="AW38" s="3"/>
      <c r="AX38" s="213"/>
      <c r="AY38" s="213"/>
      <c r="BB38" s="213"/>
    </row>
    <row r="39" spans="1:54" ht="12.75" customHeight="1" thickTop="1">
      <c r="A39" s="785"/>
      <c r="B39" s="785"/>
      <c r="C39" s="814"/>
      <c r="D39" s="815"/>
      <c r="E39" s="815"/>
      <c r="F39" s="815"/>
      <c r="G39" s="815"/>
      <c r="H39" s="815"/>
      <c r="I39" s="7"/>
      <c r="J39" s="815"/>
      <c r="K39" s="815"/>
      <c r="L39" s="815"/>
      <c r="M39" s="7"/>
      <c r="N39" s="815"/>
      <c r="O39" s="815"/>
      <c r="P39" s="815"/>
      <c r="Q39" s="7"/>
      <c r="R39" s="815"/>
      <c r="S39" s="815"/>
      <c r="T39" s="815"/>
      <c r="U39" s="7"/>
      <c r="V39" s="815"/>
      <c r="W39" s="815"/>
      <c r="X39" s="815"/>
      <c r="Y39" s="7"/>
      <c r="Z39" s="785"/>
      <c r="AA39" s="785"/>
      <c r="AB39" s="785"/>
      <c r="AC39" s="215"/>
      <c r="AD39" s="215"/>
      <c r="AE39" s="215"/>
      <c r="AF39" s="215"/>
      <c r="AG39" s="215"/>
      <c r="AH39" s="7"/>
      <c r="AI39" s="815"/>
      <c r="AJ39" s="815"/>
      <c r="AK39" s="814"/>
      <c r="AL39" s="815"/>
      <c r="AM39" s="784"/>
      <c r="AN39" s="784"/>
      <c r="AO39" s="784"/>
      <c r="AP39" s="784"/>
      <c r="AQ39" s="784"/>
      <c r="AR39" s="814"/>
      <c r="AS39" s="814"/>
      <c r="AT39" s="161"/>
      <c r="AU39" s="161"/>
      <c r="AV39" s="161"/>
      <c r="AW39" s="3"/>
      <c r="AX39" s="3"/>
      <c r="AY39" s="3"/>
      <c r="BB39" s="3"/>
    </row>
    <row r="40" spans="1:54" ht="12.75" customHeight="1">
      <c r="A40" s="786" t="s">
        <v>122</v>
      </c>
      <c r="B40" s="155"/>
      <c r="C40" s="814">
        <v>-6</v>
      </c>
      <c r="D40" s="815">
        <v>-0.015706806282722512</v>
      </c>
      <c r="E40" s="815"/>
      <c r="F40" s="814"/>
      <c r="G40" s="814"/>
      <c r="H40" s="814"/>
      <c r="I40" s="814">
        <v>376</v>
      </c>
      <c r="J40" s="814">
        <v>378</v>
      </c>
      <c r="K40" s="814">
        <v>386</v>
      </c>
      <c r="L40" s="814">
        <v>384</v>
      </c>
      <c r="M40" s="814">
        <v>382</v>
      </c>
      <c r="N40" s="814">
        <v>373</v>
      </c>
      <c r="O40" s="814">
        <v>365</v>
      </c>
      <c r="P40" s="814">
        <v>369</v>
      </c>
      <c r="Q40" s="814">
        <v>371</v>
      </c>
      <c r="R40" s="814">
        <v>364</v>
      </c>
      <c r="S40" s="814">
        <v>360</v>
      </c>
      <c r="T40" s="814">
        <v>359</v>
      </c>
      <c r="U40" s="814">
        <v>352</v>
      </c>
      <c r="V40" s="814">
        <v>356</v>
      </c>
      <c r="W40" s="814">
        <v>365</v>
      </c>
      <c r="X40" s="814">
        <v>393</v>
      </c>
      <c r="Y40" s="814">
        <v>393</v>
      </c>
      <c r="Z40" s="814">
        <v>380</v>
      </c>
      <c r="AA40" s="814">
        <v>373</v>
      </c>
      <c r="AB40" s="814">
        <v>370</v>
      </c>
      <c r="AC40" s="814">
        <v>366</v>
      </c>
      <c r="AD40" s="814">
        <v>360</v>
      </c>
      <c r="AE40" s="814">
        <v>348</v>
      </c>
      <c r="AF40" s="814">
        <v>349</v>
      </c>
      <c r="AG40" s="814">
        <v>343</v>
      </c>
      <c r="AH40" s="784"/>
      <c r="AI40" s="814">
        <v>386</v>
      </c>
      <c r="AJ40" s="814">
        <v>365</v>
      </c>
      <c r="AK40" s="814">
        <v>5</v>
      </c>
      <c r="AL40" s="815">
        <v>0.013404825737265416</v>
      </c>
      <c r="AM40" s="784"/>
      <c r="AN40" s="814">
        <v>378</v>
      </c>
      <c r="AO40" s="814">
        <v>373</v>
      </c>
      <c r="AP40" s="814">
        <v>364</v>
      </c>
      <c r="AQ40" s="814">
        <v>356</v>
      </c>
      <c r="AR40" s="814">
        <v>380</v>
      </c>
      <c r="AS40" s="814">
        <v>360</v>
      </c>
      <c r="AT40" s="161">
        <v>335</v>
      </c>
      <c r="AU40" s="161">
        <v>324</v>
      </c>
      <c r="AV40" s="161">
        <v>296</v>
      </c>
      <c r="AW40" s="3"/>
      <c r="AX40" s="3"/>
      <c r="AY40" s="3"/>
      <c r="BB40" s="3"/>
    </row>
    <row r="41" spans="1:54" ht="12.75" customHeight="1">
      <c r="A41" s="7"/>
      <c r="B41" s="7"/>
      <c r="C41" s="784"/>
      <c r="D41" s="784"/>
      <c r="E41" s="784"/>
      <c r="F41" s="784"/>
      <c r="G41" s="784"/>
      <c r="H41" s="784"/>
      <c r="I41" s="7"/>
      <c r="J41" s="784"/>
      <c r="K41" s="784"/>
      <c r="L41" s="784"/>
      <c r="M41" s="7"/>
      <c r="N41" s="784"/>
      <c r="O41" s="784"/>
      <c r="P41" s="784"/>
      <c r="Q41" s="7"/>
      <c r="R41" s="784"/>
      <c r="S41" s="784"/>
      <c r="T41" s="784"/>
      <c r="U41" s="7"/>
      <c r="V41" s="784"/>
      <c r="W41" s="784"/>
      <c r="X41" s="784"/>
      <c r="Y41" s="7"/>
      <c r="Z41" s="784"/>
      <c r="AA41" s="784"/>
      <c r="AB41" s="784"/>
      <c r="AC41" s="784"/>
      <c r="AD41" s="784"/>
      <c r="AE41" s="784"/>
      <c r="AF41" s="784"/>
      <c r="AG41" s="784"/>
      <c r="AH41" s="784"/>
      <c r="AI41" s="784"/>
      <c r="AJ41" s="784"/>
      <c r="AK41" s="784"/>
      <c r="AL41" s="784"/>
      <c r="AM41" s="784"/>
      <c r="AN41" s="784"/>
      <c r="AO41" s="784"/>
      <c r="AP41" s="784"/>
      <c r="AQ41" s="784"/>
      <c r="AR41" s="784"/>
      <c r="AS41" s="784"/>
      <c r="AT41" s="622"/>
      <c r="AU41" s="622"/>
      <c r="AV41" s="622"/>
      <c r="AW41" s="3"/>
      <c r="AX41" s="3"/>
      <c r="AY41" s="3"/>
      <c r="BB41" s="3"/>
    </row>
    <row r="42" spans="1:54" ht="18" customHeight="1">
      <c r="A42" s="12" t="s">
        <v>284</v>
      </c>
      <c r="B42" s="7"/>
      <c r="C42" s="85"/>
      <c r="D42" s="85"/>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85"/>
      <c r="AC42" s="85"/>
      <c r="AD42" s="85"/>
      <c r="AE42" s="85"/>
      <c r="AF42" s="85"/>
      <c r="AG42" s="85"/>
      <c r="AH42" s="85"/>
      <c r="AI42" s="784"/>
      <c r="AJ42" s="784"/>
      <c r="AK42" s="784"/>
      <c r="AL42" s="784"/>
      <c r="AM42" s="85"/>
      <c r="AN42" s="85"/>
      <c r="AO42" s="85"/>
      <c r="AP42" s="85"/>
      <c r="AQ42" s="85"/>
      <c r="AR42" s="85"/>
      <c r="AS42" s="85"/>
      <c r="AT42" s="278"/>
      <c r="AU42" s="278"/>
      <c r="AV42" s="278"/>
      <c r="AW42" s="3"/>
      <c r="AX42" s="3"/>
      <c r="AY42" s="3"/>
      <c r="BB42" s="3"/>
    </row>
    <row r="43" spans="1:54" ht="12.75" customHeight="1">
      <c r="A43" s="198"/>
      <c r="B43" s="7"/>
      <c r="C43" s="85"/>
      <c r="D43" s="85"/>
      <c r="E43" s="784"/>
      <c r="F43" s="385"/>
      <c r="G43" s="784"/>
      <c r="H43" s="784"/>
      <c r="I43" s="784"/>
      <c r="J43" s="385"/>
      <c r="K43" s="784"/>
      <c r="L43" s="784"/>
      <c r="M43" s="784"/>
      <c r="N43" s="385"/>
      <c r="O43" s="784"/>
      <c r="P43" s="385"/>
      <c r="Q43" s="784"/>
      <c r="R43" s="385"/>
      <c r="S43" s="784"/>
      <c r="T43" s="385"/>
      <c r="U43" s="784"/>
      <c r="V43" s="385"/>
      <c r="W43" s="784"/>
      <c r="X43" s="784"/>
      <c r="Y43" s="784"/>
      <c r="Z43" s="784"/>
      <c r="AA43" s="784"/>
      <c r="AB43" s="85"/>
      <c r="AC43" s="85"/>
      <c r="AD43" s="85"/>
      <c r="AE43" s="85"/>
      <c r="AF43" s="85"/>
      <c r="AG43" s="85"/>
      <c r="AH43" s="85"/>
      <c r="AI43" s="385"/>
      <c r="AJ43" s="784"/>
      <c r="AK43" s="784"/>
      <c r="AL43" s="784"/>
      <c r="AM43" s="85"/>
      <c r="AN43" s="85"/>
      <c r="AO43" s="85"/>
      <c r="AP43" s="85"/>
      <c r="AQ43" s="85"/>
      <c r="AR43" s="85"/>
      <c r="AS43" s="85"/>
      <c r="AT43" s="278"/>
      <c r="AU43" s="278"/>
      <c r="AV43" s="278"/>
      <c r="AW43" s="3"/>
      <c r="AX43" s="3"/>
      <c r="AY43" s="3"/>
      <c r="BB43" s="3"/>
    </row>
    <row r="44" spans="1:54" ht="12.75" customHeight="1">
      <c r="A44" s="6"/>
      <c r="B44" s="640"/>
      <c r="C44" s="936" t="s">
        <v>363</v>
      </c>
      <c r="D44" s="937"/>
      <c r="E44" s="257"/>
      <c r="F44" s="17"/>
      <c r="G44" s="17"/>
      <c r="H44" s="17"/>
      <c r="I44" s="18"/>
      <c r="J44" s="17"/>
      <c r="K44" s="17"/>
      <c r="L44" s="17"/>
      <c r="M44" s="18"/>
      <c r="N44" s="17"/>
      <c r="O44" s="17"/>
      <c r="P44" s="17"/>
      <c r="Q44" s="18"/>
      <c r="R44" s="17"/>
      <c r="S44" s="17"/>
      <c r="U44" s="18"/>
      <c r="V44" s="17"/>
      <c r="W44" s="17"/>
      <c r="X44" s="17"/>
      <c r="Y44" s="18"/>
      <c r="Z44" s="17"/>
      <c r="AA44" s="17"/>
      <c r="AB44" s="17"/>
      <c r="AC44" s="17"/>
      <c r="AD44" s="21"/>
      <c r="AE44" s="18"/>
      <c r="AF44" s="18"/>
      <c r="AG44" s="18"/>
      <c r="AH44" s="23"/>
      <c r="AI44" s="684"/>
      <c r="AJ44" s="662"/>
      <c r="AK44" s="662" t="s">
        <v>293</v>
      </c>
      <c r="AL44" s="663"/>
      <c r="AM44" s="15"/>
      <c r="AN44" s="91"/>
      <c r="AO44" s="91"/>
      <c r="AP44" s="91"/>
      <c r="AQ44" s="91"/>
      <c r="AR44" s="201"/>
      <c r="AS44" s="199"/>
      <c r="AT44" s="91"/>
      <c r="AU44" s="91"/>
      <c r="AV44" s="91"/>
      <c r="AW44" s="24"/>
      <c r="AX44" s="3"/>
      <c r="AY44" s="3"/>
      <c r="BB44" s="3"/>
    </row>
    <row r="45" spans="1:54" ht="12.75" customHeight="1">
      <c r="A45" s="6" t="s">
        <v>132</v>
      </c>
      <c r="B45" s="7"/>
      <c r="C45" s="942" t="s">
        <v>41</v>
      </c>
      <c r="D45" s="939"/>
      <c r="E45" s="493"/>
      <c r="F45" s="19" t="s">
        <v>356</v>
      </c>
      <c r="G45" s="20" t="s">
        <v>357</v>
      </c>
      <c r="H45" s="20" t="s">
        <v>358</v>
      </c>
      <c r="I45" s="14" t="s">
        <v>359</v>
      </c>
      <c r="J45" s="20" t="s">
        <v>231</v>
      </c>
      <c r="K45" s="20" t="s">
        <v>232</v>
      </c>
      <c r="L45" s="20" t="s">
        <v>233</v>
      </c>
      <c r="M45" s="14" t="s">
        <v>230</v>
      </c>
      <c r="N45" s="20" t="s">
        <v>186</v>
      </c>
      <c r="O45" s="20" t="s">
        <v>187</v>
      </c>
      <c r="P45" s="20" t="s">
        <v>188</v>
      </c>
      <c r="Q45" s="14" t="s">
        <v>189</v>
      </c>
      <c r="R45" s="20" t="s">
        <v>157</v>
      </c>
      <c r="S45" s="14" t="s">
        <v>156</v>
      </c>
      <c r="T45" s="14" t="s">
        <v>155</v>
      </c>
      <c r="U45" s="14" t="s">
        <v>154</v>
      </c>
      <c r="V45" s="20" t="s">
        <v>113</v>
      </c>
      <c r="W45" s="20" t="s">
        <v>114</v>
      </c>
      <c r="X45" s="20" t="s">
        <v>115</v>
      </c>
      <c r="Y45" s="14" t="s">
        <v>32</v>
      </c>
      <c r="Z45" s="15" t="s">
        <v>33</v>
      </c>
      <c r="AA45" s="15" t="s">
        <v>34</v>
      </c>
      <c r="AB45" s="15" t="s">
        <v>35</v>
      </c>
      <c r="AC45" s="15" t="s">
        <v>36</v>
      </c>
      <c r="AD45" s="257" t="s">
        <v>37</v>
      </c>
      <c r="AE45" s="234" t="s">
        <v>38</v>
      </c>
      <c r="AF45" s="234" t="s">
        <v>39</v>
      </c>
      <c r="AG45" s="234" t="s">
        <v>40</v>
      </c>
      <c r="AH45" s="257"/>
      <c r="AI45" s="19" t="s">
        <v>232</v>
      </c>
      <c r="AJ45" s="20" t="s">
        <v>187</v>
      </c>
      <c r="AK45" s="965" t="s">
        <v>41</v>
      </c>
      <c r="AL45" s="939"/>
      <c r="AM45" s="202"/>
      <c r="AN45" s="19" t="s">
        <v>234</v>
      </c>
      <c r="AO45" s="19" t="s">
        <v>159</v>
      </c>
      <c r="AP45" s="19" t="s">
        <v>158</v>
      </c>
      <c r="AQ45" s="19" t="s">
        <v>45</v>
      </c>
      <c r="AR45" s="19" t="s">
        <v>42</v>
      </c>
      <c r="AS45" s="22" t="s">
        <v>43</v>
      </c>
      <c r="AT45" s="22" t="s">
        <v>162</v>
      </c>
      <c r="AU45" s="22" t="s">
        <v>163</v>
      </c>
      <c r="AV45" s="22" t="s">
        <v>164</v>
      </c>
      <c r="AW45" s="24"/>
      <c r="AX45" s="3"/>
      <c r="AY45" s="3"/>
      <c r="BB45" s="3"/>
    </row>
    <row r="46" spans="1:54" ht="12.75" customHeight="1">
      <c r="A46" s="156"/>
      <c r="B46" s="784" t="s">
        <v>4</v>
      </c>
      <c r="C46" s="382">
        <v>-2729</v>
      </c>
      <c r="D46" s="314">
        <v>-0.3579955398137216</v>
      </c>
      <c r="E46" s="92"/>
      <c r="F46" s="797"/>
      <c r="G46" s="797"/>
      <c r="H46" s="797"/>
      <c r="I46" s="798">
        <v>4894</v>
      </c>
      <c r="J46" s="797">
        <v>10101</v>
      </c>
      <c r="K46" s="797">
        <v>9737</v>
      </c>
      <c r="L46" s="797">
        <v>2636</v>
      </c>
      <c r="M46" s="798">
        <v>7623</v>
      </c>
      <c r="N46" s="797">
        <v>11120</v>
      </c>
      <c r="O46" s="797">
        <v>8477</v>
      </c>
      <c r="P46" s="797">
        <v>7783</v>
      </c>
      <c r="Q46" s="798">
        <v>4558</v>
      </c>
      <c r="R46" s="797">
        <v>4647</v>
      </c>
      <c r="S46" s="797">
        <v>5374</v>
      </c>
      <c r="T46" s="798">
        <v>5131</v>
      </c>
      <c r="U46" s="798">
        <v>11781</v>
      </c>
      <c r="V46" s="312">
        <v>4769</v>
      </c>
      <c r="W46" s="797">
        <v>4406</v>
      </c>
      <c r="X46" s="797">
        <v>8649</v>
      </c>
      <c r="Y46" s="798">
        <v>10062</v>
      </c>
      <c r="Z46" s="235">
        <v>11018</v>
      </c>
      <c r="AA46" s="235">
        <v>12605</v>
      </c>
      <c r="AB46" s="235">
        <v>12383</v>
      </c>
      <c r="AC46" s="236">
        <v>14764</v>
      </c>
      <c r="AD46" s="255">
        <v>10416</v>
      </c>
      <c r="AE46" s="236">
        <v>8055</v>
      </c>
      <c r="AF46" s="236">
        <v>7372</v>
      </c>
      <c r="AG46" s="236">
        <v>8735</v>
      </c>
      <c r="AH46" s="92"/>
      <c r="AI46" s="797">
        <v>19996</v>
      </c>
      <c r="AJ46" s="797">
        <v>20818</v>
      </c>
      <c r="AK46" s="313">
        <v>-1841</v>
      </c>
      <c r="AL46" s="314">
        <v>-0.057642933183042144</v>
      </c>
      <c r="AM46" s="85"/>
      <c r="AN46" s="620">
        <v>30097</v>
      </c>
      <c r="AO46" s="788">
        <v>31938</v>
      </c>
      <c r="AP46" s="788">
        <v>26933</v>
      </c>
      <c r="AQ46" s="788">
        <v>27886</v>
      </c>
      <c r="AR46" s="804">
        <v>50770</v>
      </c>
      <c r="AS46" s="804">
        <v>34578</v>
      </c>
      <c r="AT46" s="290">
        <v>24555</v>
      </c>
      <c r="AU46" s="290">
        <v>14948</v>
      </c>
      <c r="AV46" s="290">
        <v>14416</v>
      </c>
      <c r="AW46" s="3"/>
      <c r="AX46" s="3"/>
      <c r="AY46" s="3"/>
      <c r="BB46" s="3"/>
    </row>
    <row r="47" spans="1:54" ht="12.75" customHeight="1">
      <c r="A47" s="85"/>
      <c r="B47" s="784" t="s">
        <v>112</v>
      </c>
      <c r="C47" s="86">
        <v>-5634</v>
      </c>
      <c r="D47" s="40">
        <v>-0.28824311879668474</v>
      </c>
      <c r="E47" s="494"/>
      <c r="F47" s="383"/>
      <c r="G47" s="383"/>
      <c r="H47" s="383"/>
      <c r="I47" s="798">
        <v>13912</v>
      </c>
      <c r="J47" s="383">
        <v>20078</v>
      </c>
      <c r="K47" s="383">
        <v>17418</v>
      </c>
      <c r="L47" s="383">
        <v>15544</v>
      </c>
      <c r="M47" s="798">
        <v>19546</v>
      </c>
      <c r="N47" s="383">
        <v>26472</v>
      </c>
      <c r="O47" s="383">
        <v>22610</v>
      </c>
      <c r="P47" s="383">
        <v>18461</v>
      </c>
      <c r="Q47" s="798">
        <v>18221</v>
      </c>
      <c r="R47" s="383">
        <v>19487</v>
      </c>
      <c r="S47" s="383">
        <v>20730</v>
      </c>
      <c r="T47" s="623">
        <v>16652</v>
      </c>
      <c r="U47" s="798">
        <v>17168</v>
      </c>
      <c r="V47" s="383">
        <v>16684</v>
      </c>
      <c r="W47" s="383">
        <v>15548</v>
      </c>
      <c r="X47" s="383">
        <v>16744</v>
      </c>
      <c r="Y47" s="798">
        <v>19476</v>
      </c>
      <c r="Z47" s="805">
        <v>14771</v>
      </c>
      <c r="AA47" s="805">
        <v>20337</v>
      </c>
      <c r="AB47" s="805">
        <v>18321</v>
      </c>
      <c r="AC47" s="806">
        <v>23723</v>
      </c>
      <c r="AD47" s="804">
        <v>20053</v>
      </c>
      <c r="AE47" s="806">
        <v>19182</v>
      </c>
      <c r="AF47" s="806">
        <v>18732</v>
      </c>
      <c r="AG47" s="806">
        <v>20213</v>
      </c>
      <c r="AH47" s="92"/>
      <c r="AI47" s="383">
        <v>52508</v>
      </c>
      <c r="AJ47" s="383">
        <v>59292</v>
      </c>
      <c r="AK47" s="161">
        <v>-13178</v>
      </c>
      <c r="AL47" s="40">
        <v>-0.15365421388927755</v>
      </c>
      <c r="AM47" s="85"/>
      <c r="AN47" s="620">
        <v>72586</v>
      </c>
      <c r="AO47" s="788">
        <v>85764</v>
      </c>
      <c r="AP47" s="788">
        <v>74037</v>
      </c>
      <c r="AQ47" s="788">
        <v>68452</v>
      </c>
      <c r="AR47" s="804">
        <v>77152</v>
      </c>
      <c r="AS47" s="804">
        <v>78180</v>
      </c>
      <c r="AT47" s="38">
        <v>68726</v>
      </c>
      <c r="AU47" s="38">
        <v>58783</v>
      </c>
      <c r="AV47" s="38">
        <v>66472</v>
      </c>
      <c r="AW47" s="3"/>
      <c r="AX47" s="3"/>
      <c r="AY47" s="3"/>
      <c r="BB47" s="3"/>
    </row>
    <row r="48" spans="1:54" ht="24.75" customHeight="1">
      <c r="A48" s="85"/>
      <c r="B48" s="799" t="s">
        <v>199</v>
      </c>
      <c r="C48" s="162">
        <v>2905</v>
      </c>
      <c r="D48" s="163">
        <v>0.24364673320473035</v>
      </c>
      <c r="E48" s="494"/>
      <c r="F48" s="391"/>
      <c r="G48" s="391"/>
      <c r="H48" s="391"/>
      <c r="I48" s="351">
        <v>-9018</v>
      </c>
      <c r="J48" s="391">
        <v>-9977</v>
      </c>
      <c r="K48" s="391">
        <v>-7681</v>
      </c>
      <c r="L48" s="391">
        <v>-12908</v>
      </c>
      <c r="M48" s="351">
        <v>-11923</v>
      </c>
      <c r="N48" s="391">
        <v>-15352</v>
      </c>
      <c r="O48" s="391">
        <v>-14133</v>
      </c>
      <c r="P48" s="391">
        <v>-10678</v>
      </c>
      <c r="Q48" s="351">
        <v>-13663</v>
      </c>
      <c r="R48" s="391">
        <v>-14840</v>
      </c>
      <c r="S48" s="391">
        <v>-15356</v>
      </c>
      <c r="T48" s="352">
        <v>-11521</v>
      </c>
      <c r="U48" s="351">
        <v>-5387</v>
      </c>
      <c r="V48" s="391">
        <v>-11915</v>
      </c>
      <c r="W48" s="391">
        <v>-11142</v>
      </c>
      <c r="X48" s="391">
        <v>-8095</v>
      </c>
      <c r="Y48" s="351">
        <v>-9414</v>
      </c>
      <c r="Z48" s="238">
        <v>-3753</v>
      </c>
      <c r="AA48" s="238">
        <v>-7732</v>
      </c>
      <c r="AB48" s="238">
        <v>-5938</v>
      </c>
      <c r="AC48" s="239">
        <v>-8959</v>
      </c>
      <c r="AD48" s="210">
        <v>-9637</v>
      </c>
      <c r="AE48" s="239">
        <v>-11127</v>
      </c>
      <c r="AF48" s="239">
        <v>-11360</v>
      </c>
      <c r="AG48" s="239">
        <v>-11478</v>
      </c>
      <c r="AH48" s="92"/>
      <c r="AI48" s="391">
        <v>-32512</v>
      </c>
      <c r="AJ48" s="391">
        <v>-38474</v>
      </c>
      <c r="AK48" s="315">
        <v>11337</v>
      </c>
      <c r="AL48" s="439">
        <v>0.2106231189388028</v>
      </c>
      <c r="AM48" s="85"/>
      <c r="AN48" s="203">
        <v>-42489</v>
      </c>
      <c r="AO48" s="203">
        <v>-53826</v>
      </c>
      <c r="AP48" s="203">
        <v>-47104</v>
      </c>
      <c r="AQ48" s="203">
        <v>-40566</v>
      </c>
      <c r="AR48" s="210">
        <v>-26382</v>
      </c>
      <c r="AS48" s="210">
        <v>-43602</v>
      </c>
      <c r="AT48" s="168">
        <v>-44171</v>
      </c>
      <c r="AU48" s="168">
        <v>-43835</v>
      </c>
      <c r="AV48" s="168">
        <v>-52056</v>
      </c>
      <c r="AW48" s="3"/>
      <c r="AX48" s="3"/>
      <c r="AY48" s="3"/>
      <c r="BB48" s="3"/>
    </row>
    <row r="49" spans="1:54" ht="24.75" customHeight="1">
      <c r="A49" s="85"/>
      <c r="B49" s="799"/>
      <c r="C49" s="161"/>
      <c r="D49" s="11"/>
      <c r="E49" s="11"/>
      <c r="F49" s="383"/>
      <c r="G49" s="383"/>
      <c r="H49" s="383"/>
      <c r="I49" s="797"/>
      <c r="J49" s="383"/>
      <c r="K49" s="383"/>
      <c r="L49" s="383"/>
      <c r="M49" s="797"/>
      <c r="N49" s="383"/>
      <c r="O49" s="383"/>
      <c r="P49" s="383"/>
      <c r="Q49" s="797"/>
      <c r="R49" s="383"/>
      <c r="S49" s="383"/>
      <c r="T49" s="383"/>
      <c r="U49" s="797"/>
      <c r="V49" s="383"/>
      <c r="W49" s="383"/>
      <c r="X49" s="383"/>
      <c r="Y49" s="797"/>
      <c r="Z49" s="805"/>
      <c r="AA49" s="805"/>
      <c r="AB49" s="805"/>
      <c r="AC49" s="805"/>
      <c r="AD49" s="805"/>
      <c r="AE49" s="805"/>
      <c r="AF49" s="805"/>
      <c r="AG49" s="805"/>
      <c r="AH49" s="784"/>
      <c r="AI49" s="784"/>
      <c r="AJ49" s="784"/>
      <c r="AK49" s="161"/>
      <c r="AL49" s="473"/>
      <c r="AM49" s="85"/>
      <c r="AN49" s="797"/>
      <c r="AO49" s="797"/>
      <c r="AP49" s="797"/>
      <c r="AQ49" s="797"/>
      <c r="AR49" s="805"/>
      <c r="AS49" s="805"/>
      <c r="AT49" s="814"/>
      <c r="AU49" s="814"/>
      <c r="AV49" s="814"/>
      <c r="AW49" s="3"/>
      <c r="AX49" s="3"/>
      <c r="AY49" s="3"/>
      <c r="BB49" s="3"/>
    </row>
    <row r="50" spans="1:54" ht="12.75">
      <c r="A50" s="7" t="s">
        <v>370</v>
      </c>
      <c r="B50" s="799"/>
      <c r="C50" s="161"/>
      <c r="D50" s="11"/>
      <c r="E50" s="11"/>
      <c r="F50" s="383"/>
      <c r="G50" s="383"/>
      <c r="H50" s="383"/>
      <c r="I50" s="797"/>
      <c r="J50" s="383"/>
      <c r="K50" s="383"/>
      <c r="L50" s="383"/>
      <c r="M50" s="797"/>
      <c r="N50" s="383"/>
      <c r="O50" s="383"/>
      <c r="P50" s="383"/>
      <c r="Q50" s="797"/>
      <c r="R50" s="383"/>
      <c r="S50" s="383"/>
      <c r="T50" s="383"/>
      <c r="U50" s="797"/>
      <c r="V50" s="383"/>
      <c r="W50" s="383"/>
      <c r="X50" s="383"/>
      <c r="Y50" s="797"/>
      <c r="Z50" s="805"/>
      <c r="AA50" s="805"/>
      <c r="AB50" s="805"/>
      <c r="AC50" s="805"/>
      <c r="AD50" s="805"/>
      <c r="AE50" s="805"/>
      <c r="AF50" s="805"/>
      <c r="AG50" s="805"/>
      <c r="AH50" s="784"/>
      <c r="AI50" s="784"/>
      <c r="AJ50" s="784"/>
      <c r="AK50" s="161"/>
      <c r="AL50" s="473"/>
      <c r="AM50" s="85"/>
      <c r="AN50" s="797"/>
      <c r="AO50" s="797"/>
      <c r="AP50" s="797"/>
      <c r="AQ50" s="797"/>
      <c r="AR50" s="805"/>
      <c r="AS50" s="805"/>
      <c r="AT50" s="814"/>
      <c r="AU50" s="814"/>
      <c r="AV50" s="814"/>
      <c r="AW50" s="3"/>
      <c r="AX50" s="3"/>
      <c r="AY50" s="3"/>
      <c r="BB50" s="3"/>
    </row>
    <row r="51" spans="1:54" ht="15" hidden="1">
      <c r="A51" s="12" t="s">
        <v>192</v>
      </c>
      <c r="B51" s="786"/>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
      <c r="AD51" s="784"/>
      <c r="AE51" s="7"/>
      <c r="AF51" s="7"/>
      <c r="AG51" s="784"/>
      <c r="AH51" s="784"/>
      <c r="AI51" s="784"/>
      <c r="AJ51" s="784"/>
      <c r="AK51" s="784"/>
      <c r="AL51" s="784"/>
      <c r="AM51" s="784"/>
      <c r="AN51" s="784"/>
      <c r="AO51" s="784"/>
      <c r="AP51" s="784"/>
      <c r="AQ51" s="784"/>
      <c r="AR51" s="784"/>
      <c r="AS51" s="784"/>
      <c r="AT51" s="814"/>
      <c r="AU51" s="814"/>
      <c r="AV51" s="814"/>
      <c r="AW51" s="3"/>
      <c r="AX51" s="3"/>
      <c r="AY51" s="3"/>
      <c r="BB51" s="3"/>
    </row>
    <row r="52" spans="3:54" ht="12.75" hidden="1">
      <c r="C52" s="936" t="s">
        <v>190</v>
      </c>
      <c r="D52" s="937"/>
      <c r="E52" s="784"/>
      <c r="F52" s="200"/>
      <c r="G52" s="200"/>
      <c r="H52" s="200"/>
      <c r="I52" s="200"/>
      <c r="J52" s="200"/>
      <c r="K52" s="200"/>
      <c r="L52" s="200"/>
      <c r="M52" s="200"/>
      <c r="N52" s="200"/>
      <c r="O52" s="200"/>
      <c r="P52" s="200"/>
      <c r="Q52" s="200"/>
      <c r="R52" s="200"/>
      <c r="S52" s="200"/>
      <c r="T52" s="200"/>
      <c r="U52" s="200"/>
      <c r="V52" s="201"/>
      <c r="W52" s="200"/>
      <c r="X52" s="200"/>
      <c r="Y52" s="172"/>
      <c r="Z52" s="172"/>
      <c r="AA52" s="784"/>
      <c r="AB52" s="784"/>
      <c r="AC52" s="7"/>
      <c r="AD52" s="784"/>
      <c r="AE52" s="7"/>
      <c r="AF52" s="7"/>
      <c r="AG52" s="784"/>
      <c r="AH52" s="784"/>
      <c r="AI52" s="784"/>
      <c r="AJ52" s="784"/>
      <c r="AK52" s="784"/>
      <c r="AL52" s="784"/>
      <c r="AM52" s="784"/>
      <c r="AN52" s="91"/>
      <c r="AO52" s="91"/>
      <c r="AP52" s="91"/>
      <c r="AQ52" s="91"/>
      <c r="AR52" s="201"/>
      <c r="AS52" s="199"/>
      <c r="AT52" s="91"/>
      <c r="AU52" s="814"/>
      <c r="AV52" s="814"/>
      <c r="AW52" s="3"/>
      <c r="AX52" s="3"/>
      <c r="AY52" s="3"/>
      <c r="BB52" s="3"/>
    </row>
    <row r="53" spans="3:54" ht="12.75" hidden="1">
      <c r="C53" s="940" t="s">
        <v>41</v>
      </c>
      <c r="D53" s="941"/>
      <c r="E53" s="784"/>
      <c r="F53" s="20"/>
      <c r="G53" s="20"/>
      <c r="H53" s="20"/>
      <c r="I53" s="20"/>
      <c r="J53" s="20"/>
      <c r="K53" s="20"/>
      <c r="L53" s="20" t="s">
        <v>188</v>
      </c>
      <c r="M53" s="20" t="s">
        <v>230</v>
      </c>
      <c r="N53" s="20"/>
      <c r="O53" s="20"/>
      <c r="P53" s="20" t="s">
        <v>188</v>
      </c>
      <c r="Q53" s="20" t="s">
        <v>189</v>
      </c>
      <c r="R53" s="20" t="s">
        <v>157</v>
      </c>
      <c r="S53" s="20" t="s">
        <v>156</v>
      </c>
      <c r="T53" s="20" t="s">
        <v>155</v>
      </c>
      <c r="U53" s="20" t="s">
        <v>154</v>
      </c>
      <c r="V53" s="19" t="s">
        <v>113</v>
      </c>
      <c r="W53" s="20" t="s">
        <v>114</v>
      </c>
      <c r="X53" s="20" t="s">
        <v>115</v>
      </c>
      <c r="Y53" s="14" t="s">
        <v>32</v>
      </c>
      <c r="Z53" s="14" t="s">
        <v>32</v>
      </c>
      <c r="AA53" s="784"/>
      <c r="AB53" s="784"/>
      <c r="AC53" s="7"/>
      <c r="AD53" s="784"/>
      <c r="AE53" s="7"/>
      <c r="AF53" s="7"/>
      <c r="AG53" s="784"/>
      <c r="AH53" s="784"/>
      <c r="AI53" s="784"/>
      <c r="AJ53" s="784"/>
      <c r="AK53" s="784"/>
      <c r="AL53" s="784"/>
      <c r="AM53" s="784"/>
      <c r="AN53" s="19"/>
      <c r="AO53" s="19"/>
      <c r="AP53" s="19" t="s">
        <v>158</v>
      </c>
      <c r="AQ53" s="19" t="s">
        <v>45</v>
      </c>
      <c r="AR53" s="19" t="s">
        <v>42</v>
      </c>
      <c r="AS53" s="22" t="s">
        <v>43</v>
      </c>
      <c r="AT53" s="22" t="s">
        <v>162</v>
      </c>
      <c r="AU53" s="814"/>
      <c r="AV53" s="814"/>
      <c r="AW53" s="3"/>
      <c r="AX53" s="3"/>
      <c r="AY53" s="3"/>
      <c r="BB53" s="3"/>
    </row>
    <row r="54" spans="1:54" ht="12.75" hidden="1">
      <c r="A54" s="85"/>
      <c r="B54" s="173" t="s">
        <v>91</v>
      </c>
      <c r="C54" s="86">
        <v>-23</v>
      </c>
      <c r="D54" s="441">
        <v>-1</v>
      </c>
      <c r="E54" s="784"/>
      <c r="F54" s="789"/>
      <c r="G54" s="789"/>
      <c r="H54" s="789"/>
      <c r="I54" s="175"/>
      <c r="J54" s="789"/>
      <c r="K54" s="789"/>
      <c r="L54" s="789">
        <v>0</v>
      </c>
      <c r="M54" s="175">
        <v>50</v>
      </c>
      <c r="N54" s="789"/>
      <c r="O54" s="789"/>
      <c r="P54" s="789">
        <v>0</v>
      </c>
      <c r="Q54" s="175">
        <v>50</v>
      </c>
      <c r="R54" s="789">
        <v>23</v>
      </c>
      <c r="S54" s="789">
        <v>8</v>
      </c>
      <c r="T54" s="789">
        <v>0</v>
      </c>
      <c r="U54" s="175">
        <v>0</v>
      </c>
      <c r="V54" s="789">
        <v>0</v>
      </c>
      <c r="W54" s="789">
        <v>0</v>
      </c>
      <c r="X54" s="789">
        <v>0</v>
      </c>
      <c r="Y54" s="175">
        <v>-90</v>
      </c>
      <c r="Z54" s="798">
        <v>29584</v>
      </c>
      <c r="AA54" s="784"/>
      <c r="AB54" s="784"/>
      <c r="AC54" s="7"/>
      <c r="AD54" s="784"/>
      <c r="AE54" s="7"/>
      <c r="AF54" s="7"/>
      <c r="AG54" s="784"/>
      <c r="AH54" s="784"/>
      <c r="AI54" s="784"/>
      <c r="AJ54" s="784"/>
      <c r="AK54" s="784"/>
      <c r="AL54" s="784"/>
      <c r="AM54" s="784"/>
      <c r="AN54" s="620"/>
      <c r="AO54" s="620"/>
      <c r="AP54" s="620">
        <v>31</v>
      </c>
      <c r="AQ54" s="620">
        <v>-90</v>
      </c>
      <c r="AR54" s="620">
        <v>0</v>
      </c>
      <c r="AS54" s="620">
        <v>0</v>
      </c>
      <c r="AT54" s="281">
        <v>0</v>
      </c>
      <c r="AU54" s="814"/>
      <c r="AV54" s="814"/>
      <c r="AW54" s="3"/>
      <c r="AX54" s="3"/>
      <c r="AY54" s="3"/>
      <c r="BB54" s="3"/>
    </row>
    <row r="55" spans="1:54" ht="12.75" hidden="1">
      <c r="A55" s="85"/>
      <c r="B55" s="786" t="s">
        <v>193</v>
      </c>
      <c r="C55" s="86">
        <v>0</v>
      </c>
      <c r="D55" s="479" t="s">
        <v>198</v>
      </c>
      <c r="E55" s="784"/>
      <c r="F55" s="789"/>
      <c r="G55" s="789"/>
      <c r="H55" s="789"/>
      <c r="I55" s="175"/>
      <c r="J55" s="789"/>
      <c r="K55" s="789"/>
      <c r="L55" s="789"/>
      <c r="M55" s="175">
        <v>0</v>
      </c>
      <c r="N55" s="789"/>
      <c r="O55" s="789"/>
      <c r="P55" s="789"/>
      <c r="Q55" s="175">
        <v>0</v>
      </c>
      <c r="R55" s="789">
        <v>0</v>
      </c>
      <c r="S55" s="789">
        <v>0</v>
      </c>
      <c r="T55" s="789">
        <v>0</v>
      </c>
      <c r="U55" s="175">
        <v>0</v>
      </c>
      <c r="V55" s="789">
        <v>784</v>
      </c>
      <c r="W55" s="789">
        <v>-123</v>
      </c>
      <c r="X55" s="789">
        <v>0</v>
      </c>
      <c r="Y55" s="175">
        <v>-660</v>
      </c>
      <c r="Z55" s="798">
        <v>68274</v>
      </c>
      <c r="AA55" s="784"/>
      <c r="AB55" s="784"/>
      <c r="AC55" s="7"/>
      <c r="AD55" s="784"/>
      <c r="AE55" s="7"/>
      <c r="AF55" s="7"/>
      <c r="AG55" s="784"/>
      <c r="AH55" s="784"/>
      <c r="AI55" s="784"/>
      <c r="AJ55" s="784"/>
      <c r="AK55" s="784"/>
      <c r="AL55" s="784"/>
      <c r="AM55" s="784"/>
      <c r="AN55" s="620"/>
      <c r="AO55" s="620"/>
      <c r="AP55" s="620">
        <v>0</v>
      </c>
      <c r="AQ55" s="620">
        <v>1</v>
      </c>
      <c r="AR55" s="620">
        <v>0</v>
      </c>
      <c r="AS55" s="620">
        <v>6</v>
      </c>
      <c r="AT55" s="38">
        <v>75</v>
      </c>
      <c r="AU55" s="814"/>
      <c r="AV55" s="814"/>
      <c r="AW55" s="3"/>
      <c r="AX55" s="3"/>
      <c r="AY55" s="3"/>
      <c r="BB55" s="3"/>
    </row>
    <row r="56" spans="1:54" ht="12.75" hidden="1">
      <c r="A56" s="85"/>
      <c r="B56" s="786" t="s">
        <v>194</v>
      </c>
      <c r="C56" s="86">
        <v>0</v>
      </c>
      <c r="D56" s="479" t="s">
        <v>198</v>
      </c>
      <c r="E56" s="784"/>
      <c r="F56" s="789"/>
      <c r="G56" s="789"/>
      <c r="H56" s="789"/>
      <c r="I56" s="175"/>
      <c r="J56" s="789"/>
      <c r="K56" s="789"/>
      <c r="L56" s="789"/>
      <c r="M56" s="175">
        <v>0</v>
      </c>
      <c r="N56" s="789"/>
      <c r="O56" s="789"/>
      <c r="P56" s="789"/>
      <c r="Q56" s="175">
        <v>0</v>
      </c>
      <c r="R56" s="789">
        <v>0</v>
      </c>
      <c r="S56" s="789">
        <v>0</v>
      </c>
      <c r="T56" s="789">
        <v>0</v>
      </c>
      <c r="U56" s="175">
        <v>0</v>
      </c>
      <c r="V56" s="789">
        <v>0</v>
      </c>
      <c r="W56" s="789">
        <v>0</v>
      </c>
      <c r="X56" s="789">
        <v>0</v>
      </c>
      <c r="Y56" s="175">
        <v>0</v>
      </c>
      <c r="Z56" s="798">
        <v>0</v>
      </c>
      <c r="AA56" s="784"/>
      <c r="AB56" s="784"/>
      <c r="AC56" s="7"/>
      <c r="AD56" s="784"/>
      <c r="AE56" s="7"/>
      <c r="AF56" s="7"/>
      <c r="AG56" s="784"/>
      <c r="AH56" s="784"/>
      <c r="AI56" s="784"/>
      <c r="AJ56" s="784"/>
      <c r="AK56" s="784"/>
      <c r="AL56" s="784"/>
      <c r="AM56" s="784"/>
      <c r="AN56" s="620"/>
      <c r="AO56" s="620"/>
      <c r="AP56" s="620">
        <v>0</v>
      </c>
      <c r="AQ56" s="620">
        <v>0</v>
      </c>
      <c r="AR56" s="620"/>
      <c r="AS56" s="620">
        <v>0</v>
      </c>
      <c r="AT56" s="38">
        <v>0</v>
      </c>
      <c r="AU56" s="814"/>
      <c r="AV56" s="814"/>
      <c r="AW56" s="3"/>
      <c r="AX56" s="3"/>
      <c r="AY56" s="3"/>
      <c r="BB56" s="3"/>
    </row>
    <row r="57" spans="1:54" ht="12.75" hidden="1">
      <c r="A57" s="85"/>
      <c r="B57" s="786" t="s">
        <v>195</v>
      </c>
      <c r="C57" s="86">
        <v>-778</v>
      </c>
      <c r="D57" s="40">
        <v>-0.9948849104859335</v>
      </c>
      <c r="E57" s="784"/>
      <c r="F57" s="383"/>
      <c r="G57" s="383"/>
      <c r="H57" s="383"/>
      <c r="I57" s="623"/>
      <c r="J57" s="383"/>
      <c r="K57" s="383"/>
      <c r="L57" s="383">
        <v>3</v>
      </c>
      <c r="M57" s="623">
        <v>4</v>
      </c>
      <c r="N57" s="383"/>
      <c r="O57" s="383"/>
      <c r="P57" s="383">
        <v>3</v>
      </c>
      <c r="Q57" s="623">
        <v>4</v>
      </c>
      <c r="R57" s="383">
        <v>295</v>
      </c>
      <c r="S57" s="383">
        <v>-12</v>
      </c>
      <c r="T57" s="383">
        <v>58</v>
      </c>
      <c r="U57" s="623">
        <v>782</v>
      </c>
      <c r="V57" s="789">
        <v>1414</v>
      </c>
      <c r="W57" s="789">
        <v>0</v>
      </c>
      <c r="X57" s="789">
        <v>0</v>
      </c>
      <c r="Y57" s="175">
        <v>0</v>
      </c>
      <c r="Z57" s="798">
        <v>5363</v>
      </c>
      <c r="AA57" s="784"/>
      <c r="AB57" s="784"/>
      <c r="AC57" s="7"/>
      <c r="AD57" s="784"/>
      <c r="AE57" s="7"/>
      <c r="AF57" s="7"/>
      <c r="AG57" s="784"/>
      <c r="AH57" s="784"/>
      <c r="AI57" s="784"/>
      <c r="AJ57" s="784"/>
      <c r="AK57" s="784"/>
      <c r="AL57" s="784"/>
      <c r="AM57" s="784"/>
      <c r="AN57" s="788"/>
      <c r="AO57" s="788"/>
      <c r="AP57" s="788">
        <v>1123</v>
      </c>
      <c r="AQ57" s="788">
        <v>1414</v>
      </c>
      <c r="AR57" s="620">
        <v>0</v>
      </c>
      <c r="AS57" s="620">
        <v>0</v>
      </c>
      <c r="AT57" s="38">
        <v>0</v>
      </c>
      <c r="AU57" s="814"/>
      <c r="AV57" s="814"/>
      <c r="AW57" s="3"/>
      <c r="AX57" s="3"/>
      <c r="AY57" s="3"/>
      <c r="BB57" s="3"/>
    </row>
    <row r="58" spans="1:54" ht="12.75" hidden="1">
      <c r="A58" s="85"/>
      <c r="B58" s="786" t="s">
        <v>94</v>
      </c>
      <c r="C58" s="86">
        <v>-166</v>
      </c>
      <c r="D58" s="40">
        <v>-0.16163583252190847</v>
      </c>
      <c r="E58" s="784"/>
      <c r="F58" s="383"/>
      <c r="G58" s="383"/>
      <c r="H58" s="383"/>
      <c r="I58" s="383"/>
      <c r="J58" s="383"/>
      <c r="K58" s="383"/>
      <c r="L58" s="383">
        <v>1569</v>
      </c>
      <c r="M58" s="383">
        <v>861</v>
      </c>
      <c r="N58" s="383"/>
      <c r="O58" s="383"/>
      <c r="P58" s="383">
        <v>1569</v>
      </c>
      <c r="Q58" s="383">
        <v>861</v>
      </c>
      <c r="R58" s="383">
        <v>830</v>
      </c>
      <c r="S58" s="383">
        <v>848</v>
      </c>
      <c r="T58" s="383">
        <v>784</v>
      </c>
      <c r="U58" s="383">
        <v>1027</v>
      </c>
      <c r="V58" s="232">
        <v>-1695</v>
      </c>
      <c r="W58" s="383">
        <v>4232</v>
      </c>
      <c r="X58" s="383">
        <v>4770</v>
      </c>
      <c r="Y58" s="623">
        <v>4925</v>
      </c>
      <c r="Z58" s="798">
        <v>1512</v>
      </c>
      <c r="AA58" s="784"/>
      <c r="AB58" s="784"/>
      <c r="AC58" s="7"/>
      <c r="AD58" s="784"/>
      <c r="AE58" s="7"/>
      <c r="AF58" s="7"/>
      <c r="AG58" s="784"/>
      <c r="AH58" s="784"/>
      <c r="AI58" s="784"/>
      <c r="AJ58" s="784"/>
      <c r="AK58" s="784"/>
      <c r="AL58" s="784"/>
      <c r="AM58" s="784"/>
      <c r="AN58" s="788"/>
      <c r="AO58" s="788"/>
      <c r="AP58" s="788">
        <v>3489</v>
      </c>
      <c r="AQ58" s="788">
        <v>12232</v>
      </c>
      <c r="AR58" s="181">
        <v>27482</v>
      </c>
      <c r="AS58" s="787">
        <v>21829</v>
      </c>
      <c r="AT58" s="38">
        <v>13218</v>
      </c>
      <c r="AU58" s="814"/>
      <c r="AV58" s="814"/>
      <c r="AW58" s="3"/>
      <c r="AX58" s="3"/>
      <c r="AY58" s="3"/>
      <c r="BB58" s="3"/>
    </row>
    <row r="59" spans="1:54" ht="12.75" hidden="1">
      <c r="A59" s="198"/>
      <c r="B59" s="7" t="s">
        <v>95</v>
      </c>
      <c r="C59" s="86">
        <v>-6329</v>
      </c>
      <c r="D59" s="40">
        <v>-0.6346770958684316</v>
      </c>
      <c r="E59" s="347"/>
      <c r="F59" s="383"/>
      <c r="G59" s="383"/>
      <c r="H59" s="383"/>
      <c r="I59" s="391"/>
      <c r="J59" s="383"/>
      <c r="K59" s="383"/>
      <c r="L59" s="383">
        <v>6211</v>
      </c>
      <c r="M59" s="391">
        <v>3643</v>
      </c>
      <c r="N59" s="383"/>
      <c r="O59" s="383"/>
      <c r="P59" s="391">
        <v>6211</v>
      </c>
      <c r="Q59" s="391">
        <v>3643</v>
      </c>
      <c r="R59" s="383">
        <v>3499</v>
      </c>
      <c r="S59" s="383">
        <v>4530</v>
      </c>
      <c r="T59" s="391">
        <v>4289</v>
      </c>
      <c r="U59" s="391">
        <v>9972</v>
      </c>
      <c r="V59" s="232">
        <v>4266</v>
      </c>
      <c r="W59" s="391">
        <v>297</v>
      </c>
      <c r="X59" s="391">
        <v>3879</v>
      </c>
      <c r="Y59" s="352">
        <v>5887</v>
      </c>
      <c r="Z59" s="351">
        <v>60</v>
      </c>
      <c r="AA59" s="15"/>
      <c r="AB59" s="15"/>
      <c r="AC59" s="15"/>
      <c r="AD59" s="15"/>
      <c r="AE59" s="15"/>
      <c r="AF59" s="15"/>
      <c r="AG59" s="15"/>
      <c r="AH59" s="784"/>
      <c r="AI59" s="784"/>
      <c r="AJ59" s="784"/>
      <c r="AK59" s="85"/>
      <c r="AL59" s="85"/>
      <c r="AM59" s="85"/>
      <c r="AN59" s="203"/>
      <c r="AO59" s="203"/>
      <c r="AP59" s="203">
        <v>22290</v>
      </c>
      <c r="AQ59" s="203">
        <v>14329</v>
      </c>
      <c r="AR59" s="214">
        <v>23288</v>
      </c>
      <c r="AS59" s="209">
        <v>12743</v>
      </c>
      <c r="AT59" s="168">
        <v>11262</v>
      </c>
      <c r="AU59" s="814"/>
      <c r="AV59" s="814"/>
      <c r="AW59" s="3"/>
      <c r="AX59" s="3"/>
      <c r="AY59" s="3"/>
      <c r="BB59" s="3"/>
    </row>
    <row r="60" spans="1:54" ht="12.75" hidden="1">
      <c r="A60" s="198"/>
      <c r="B60" s="7"/>
      <c r="C60" s="469">
        <v>-7223</v>
      </c>
      <c r="D60" s="470">
        <v>-0.6131058483999661</v>
      </c>
      <c r="F60" s="305"/>
      <c r="G60" s="305"/>
      <c r="H60" s="305"/>
      <c r="I60" s="305"/>
      <c r="J60" s="305"/>
      <c r="K60" s="305"/>
      <c r="L60" s="305">
        <v>7783</v>
      </c>
      <c r="M60" s="305">
        <v>4558</v>
      </c>
      <c r="N60" s="305"/>
      <c r="O60" s="305"/>
      <c r="P60" s="305">
        <v>7783</v>
      </c>
      <c r="Q60" s="305">
        <v>4558</v>
      </c>
      <c r="R60" s="305">
        <v>4647</v>
      </c>
      <c r="S60" s="305">
        <v>5374</v>
      </c>
      <c r="T60" s="305">
        <v>5131</v>
      </c>
      <c r="U60" s="305">
        <v>11781</v>
      </c>
      <c r="V60" s="304">
        <v>4769</v>
      </c>
      <c r="W60" s="305">
        <v>4406</v>
      </c>
      <c r="X60" s="305">
        <v>8649</v>
      </c>
      <c r="Y60" s="472">
        <v>10062</v>
      </c>
      <c r="Z60" s="472">
        <v>104793</v>
      </c>
      <c r="AA60" s="2"/>
      <c r="AB60" s="2"/>
      <c r="AC60" s="2"/>
      <c r="AD60" s="2"/>
      <c r="AE60" s="2"/>
      <c r="AF60" s="2"/>
      <c r="AG60" s="2"/>
      <c r="AH60" s="3"/>
      <c r="AI60" s="3"/>
      <c r="AJ60" s="3"/>
      <c r="AN60" s="410"/>
      <c r="AO60" s="410"/>
      <c r="AP60" s="410">
        <v>26933</v>
      </c>
      <c r="AQ60" s="180">
        <v>27886</v>
      </c>
      <c r="AR60" s="180">
        <v>50770</v>
      </c>
      <c r="AS60" s="180">
        <v>34578</v>
      </c>
      <c r="AT60" s="180">
        <v>24555</v>
      </c>
      <c r="AU60" s="814"/>
      <c r="AV60" s="814"/>
      <c r="AW60" s="3"/>
      <c r="AX60" s="3"/>
      <c r="AY60" s="3"/>
      <c r="BB60" s="3"/>
    </row>
    <row r="61" spans="2:51" ht="12.75" customHeight="1">
      <c r="B61" s="13"/>
      <c r="C61" s="13"/>
      <c r="D61" s="13"/>
      <c r="E61" s="13"/>
      <c r="F61" s="13"/>
      <c r="G61" s="13"/>
      <c r="H61" s="13"/>
      <c r="I61" s="15"/>
      <c r="J61" s="13"/>
      <c r="K61" s="13"/>
      <c r="L61" s="13"/>
      <c r="M61" s="15"/>
      <c r="N61" s="13"/>
      <c r="O61" s="13"/>
      <c r="P61" s="13"/>
      <c r="Q61" s="15"/>
      <c r="R61" s="13"/>
      <c r="S61" s="13"/>
      <c r="T61" s="13"/>
      <c r="U61" s="15"/>
      <c r="V61" s="13"/>
      <c r="W61" s="13"/>
      <c r="X61" s="13"/>
      <c r="Y61" s="15"/>
      <c r="Z61" s="15"/>
      <c r="AA61" s="15"/>
      <c r="AB61" s="15"/>
      <c r="AC61" s="15"/>
      <c r="AD61" s="15"/>
      <c r="AE61" s="15"/>
      <c r="AF61" s="15"/>
      <c r="AG61" s="15"/>
      <c r="AH61" s="3"/>
      <c r="AI61" s="3"/>
      <c r="AJ61" s="3"/>
      <c r="AK61" s="3"/>
      <c r="AL61" s="3"/>
      <c r="AR61" s="2"/>
      <c r="AS61" s="2"/>
      <c r="AX61" s="3"/>
      <c r="AY61" s="3"/>
    </row>
    <row r="62" spans="1:51" ht="12.75">
      <c r="A62" s="3"/>
      <c r="B62" s="3"/>
      <c r="C62" s="3"/>
      <c r="D62" s="3"/>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14"/>
      <c r="AN62" s="814"/>
      <c r="AO62" s="814"/>
      <c r="AP62" s="814"/>
      <c r="AQ62" s="814"/>
      <c r="AR62" s="814"/>
      <c r="AS62" s="814"/>
      <c r="AT62" s="814"/>
      <c r="AX62" s="3"/>
      <c r="AY62" s="3"/>
    </row>
    <row r="63" spans="9:51" ht="12.75">
      <c r="I63"/>
      <c r="M63"/>
      <c r="Q63"/>
      <c r="U63"/>
      <c r="AG63" s="814"/>
      <c r="AH63" s="3"/>
      <c r="AI63" s="3"/>
      <c r="AJ63" s="3"/>
      <c r="AR63" s="814"/>
      <c r="AS63" s="814"/>
      <c r="AX63" s="3"/>
      <c r="AY63" s="3"/>
    </row>
    <row r="64" spans="9:51" ht="12.75">
      <c r="I64"/>
      <c r="M64"/>
      <c r="Q64"/>
      <c r="U64"/>
      <c r="AG64" s="814"/>
      <c r="AH64" s="3"/>
      <c r="AI64" s="3"/>
      <c r="AJ64" s="3"/>
      <c r="AR64" s="814"/>
      <c r="AS64" s="814"/>
      <c r="AX64" s="3"/>
      <c r="AY64" s="3"/>
    </row>
    <row r="65" spans="9:45" ht="12.75">
      <c r="I65"/>
      <c r="M65"/>
      <c r="Q65"/>
      <c r="U65"/>
      <c r="AG65" s="814"/>
      <c r="AH65" s="3"/>
      <c r="AI65" s="3"/>
      <c r="AJ65" s="3"/>
      <c r="AR65" s="814"/>
      <c r="AS65" s="814"/>
    </row>
    <row r="66" spans="9:45" ht="12.75">
      <c r="I66"/>
      <c r="M66"/>
      <c r="Q66"/>
      <c r="U66"/>
      <c r="AG66" s="814"/>
      <c r="AH66" s="3"/>
      <c r="AI66" s="3"/>
      <c r="AJ66" s="3"/>
      <c r="AR66" s="2"/>
      <c r="AS66" s="2"/>
    </row>
    <row r="67" spans="9:45" ht="12.75">
      <c r="I67"/>
      <c r="M67"/>
      <c r="Q67"/>
      <c r="U67"/>
      <c r="AG67" s="11"/>
      <c r="AH67" s="3"/>
      <c r="AI67" s="3"/>
      <c r="AJ67" s="3"/>
      <c r="AR67" s="29"/>
      <c r="AS67" s="29"/>
    </row>
    <row r="68" spans="9:45" ht="12.75">
      <c r="I68" s="30"/>
      <c r="M68" s="30"/>
      <c r="Q68" s="30"/>
      <c r="U68" s="30"/>
      <c r="Y68" s="30"/>
      <c r="AG68" s="30"/>
      <c r="AH68" s="3"/>
      <c r="AI68" s="3"/>
      <c r="AJ68" s="3"/>
      <c r="AR68" s="2"/>
      <c r="AS68" s="2"/>
    </row>
    <row r="69" spans="9:45" ht="12.75">
      <c r="I69" s="2"/>
      <c r="M69" s="2"/>
      <c r="Q69" s="2"/>
      <c r="U69" s="2"/>
      <c r="Y69" s="2"/>
      <c r="AG69" s="160"/>
      <c r="AH69" s="3"/>
      <c r="AI69" s="3"/>
      <c r="AJ69" s="3"/>
      <c r="AR69" s="2"/>
      <c r="AS69" s="2"/>
    </row>
    <row r="70" spans="9:45" ht="12.75">
      <c r="I70" s="2"/>
      <c r="M70" s="2"/>
      <c r="Q70" s="2"/>
      <c r="U70" s="2"/>
      <c r="Y70" s="2"/>
      <c r="Z70" s="2"/>
      <c r="AC70" s="2"/>
      <c r="AE70" s="2"/>
      <c r="AF70" s="2"/>
      <c r="AG70" s="2"/>
      <c r="AH70" s="3"/>
      <c r="AI70" s="3"/>
      <c r="AJ70" s="3"/>
      <c r="AR70" s="46"/>
      <c r="AS70" s="46"/>
    </row>
    <row r="71" spans="9:45" ht="12.75">
      <c r="I71" s="29"/>
      <c r="M71" s="29"/>
      <c r="Q71" s="29"/>
      <c r="U71" s="29"/>
      <c r="Y71" s="29"/>
      <c r="Z71" s="39"/>
      <c r="AA71" s="29"/>
      <c r="AB71" s="29"/>
      <c r="AC71" s="29"/>
      <c r="AD71" s="34"/>
      <c r="AE71" s="34"/>
      <c r="AF71" s="31"/>
      <c r="AG71" s="1"/>
      <c r="AH71" s="3"/>
      <c r="AI71" s="3"/>
      <c r="AJ71" s="3"/>
      <c r="AR71" s="46"/>
      <c r="AS71" s="46"/>
    </row>
    <row r="72" spans="9:45" ht="12.75">
      <c r="I72" s="29"/>
      <c r="M72" s="29"/>
      <c r="Q72" s="29"/>
      <c r="U72" s="29"/>
      <c r="Y72" s="29"/>
      <c r="Z72" s="29"/>
      <c r="AA72" s="29"/>
      <c r="AB72" s="29"/>
      <c r="AC72" s="29"/>
      <c r="AD72" s="36"/>
      <c r="AE72" s="29"/>
      <c r="AF72" s="29"/>
      <c r="AG72" s="29"/>
      <c r="AH72" s="3"/>
      <c r="AI72" s="3"/>
      <c r="AJ72" s="3"/>
      <c r="AR72" s="47"/>
      <c r="AS72" s="47"/>
    </row>
    <row r="73" spans="9:45" ht="12.75">
      <c r="I73" s="11"/>
      <c r="M73" s="11"/>
      <c r="Q73" s="11"/>
      <c r="U73" s="11"/>
      <c r="Y73" s="11"/>
      <c r="Z73" s="37"/>
      <c r="AA73" s="32"/>
      <c r="AB73" s="32"/>
      <c r="AC73" s="32"/>
      <c r="AD73" s="37"/>
      <c r="AE73" s="32"/>
      <c r="AF73" s="32"/>
      <c r="AG73" s="42"/>
      <c r="AH73" s="3"/>
      <c r="AI73" s="3"/>
      <c r="AJ73" s="3"/>
      <c r="AR73" s="48"/>
      <c r="AS73" s="48"/>
    </row>
    <row r="74" spans="9:45" ht="12.75">
      <c r="I74" s="11"/>
      <c r="M74" s="11"/>
      <c r="Q74" s="11"/>
      <c r="U74" s="11"/>
      <c r="Y74" s="11"/>
      <c r="Z74" s="32"/>
      <c r="AA74" s="32"/>
      <c r="AB74" s="32"/>
      <c r="AC74" s="32"/>
      <c r="AD74" s="32"/>
      <c r="AE74" s="32"/>
      <c r="AF74" s="32"/>
      <c r="AG74" s="42"/>
      <c r="AH74" s="3"/>
      <c r="AI74" s="3"/>
      <c r="AJ74" s="3"/>
      <c r="AR74" s="32"/>
      <c r="AS74" s="32"/>
    </row>
    <row r="75" spans="9:45" ht="12.75">
      <c r="I75" s="11"/>
      <c r="M75" s="11"/>
      <c r="Q75" s="11"/>
      <c r="U75" s="11"/>
      <c r="Y75" s="11"/>
      <c r="Z75" s="32"/>
      <c r="AA75" s="32"/>
      <c r="AB75" s="32"/>
      <c r="AC75" s="32"/>
      <c r="AD75" s="32"/>
      <c r="AE75" s="32"/>
      <c r="AF75" s="32"/>
      <c r="AG75" s="815"/>
      <c r="AH75" s="3"/>
      <c r="AI75" s="3"/>
      <c r="AJ75" s="3"/>
      <c r="AR75" s="32"/>
      <c r="AS75" s="32"/>
    </row>
    <row r="76" spans="9:45" ht="12.75">
      <c r="I76" s="32"/>
      <c r="M76" s="32"/>
      <c r="Q76" s="32"/>
      <c r="U76" s="32"/>
      <c r="Y76" s="32"/>
      <c r="Z76" s="32"/>
      <c r="AA76" s="32"/>
      <c r="AB76" s="32"/>
      <c r="AC76" s="32"/>
      <c r="AD76" s="32"/>
      <c r="AE76" s="32"/>
      <c r="AF76" s="32"/>
      <c r="AG76" s="32"/>
      <c r="AH76" s="3"/>
      <c r="AI76" s="3"/>
      <c r="AJ76" s="3"/>
      <c r="AR76" s="33"/>
      <c r="AS76" s="33"/>
    </row>
    <row r="77" spans="9:45" ht="12.75">
      <c r="I77" s="33"/>
      <c r="M77" s="33"/>
      <c r="Q77" s="33"/>
      <c r="U77" s="33"/>
      <c r="Y77" s="33"/>
      <c r="Z77" s="33"/>
      <c r="AA77" s="33"/>
      <c r="AB77" s="33"/>
      <c r="AC77" s="33"/>
      <c r="AD77" s="33"/>
      <c r="AE77" s="33"/>
      <c r="AF77" s="33"/>
      <c r="AG77" s="33"/>
      <c r="AH77" s="3"/>
      <c r="AI77" s="3"/>
      <c r="AJ77" s="3"/>
      <c r="AR77" s="33"/>
      <c r="AS77" s="33"/>
    </row>
    <row r="78" spans="9:45" ht="12.75">
      <c r="I78" s="33"/>
      <c r="M78" s="33"/>
      <c r="Q78" s="33"/>
      <c r="U78" s="33"/>
      <c r="Y78" s="33"/>
      <c r="Z78" s="33"/>
      <c r="AA78" s="33"/>
      <c r="AB78" s="33"/>
      <c r="AC78" s="33"/>
      <c r="AD78" s="33"/>
      <c r="AE78" s="33"/>
      <c r="AF78" s="33"/>
      <c r="AG78" s="33"/>
      <c r="AH78" s="3"/>
      <c r="AI78" s="3"/>
      <c r="AJ78" s="3"/>
      <c r="AR78" s="3"/>
      <c r="AS78" s="3"/>
    </row>
    <row r="79" spans="25:45" ht="12.75">
      <c r="Y79" s="3"/>
      <c r="Z79" s="3"/>
      <c r="AA79" s="3"/>
      <c r="AB79" s="3"/>
      <c r="AC79" s="3"/>
      <c r="AD79" s="3"/>
      <c r="AE79" s="3"/>
      <c r="AF79" s="3"/>
      <c r="AG79" s="3"/>
      <c r="AH79" s="3"/>
      <c r="AI79" s="3"/>
      <c r="AJ79" s="3"/>
      <c r="AR79" s="3"/>
      <c r="AS79" s="3"/>
    </row>
    <row r="80" spans="25:45" ht="12.75">
      <c r="Y80" s="3"/>
      <c r="Z80" s="3"/>
      <c r="AA80" s="3"/>
      <c r="AB80" s="3"/>
      <c r="AC80" s="3"/>
      <c r="AD80" s="3"/>
      <c r="AE80" s="3"/>
      <c r="AF80" s="3"/>
      <c r="AG80" s="3"/>
      <c r="AH80" s="3"/>
      <c r="AI80" s="3"/>
      <c r="AJ80" s="3"/>
      <c r="AR80" s="3"/>
      <c r="AS80" s="3"/>
    </row>
    <row r="81" spans="25:45" ht="12.75">
      <c r="Y81" s="3"/>
      <c r="Z81" s="3"/>
      <c r="AA81" s="3"/>
      <c r="AB81" s="3"/>
      <c r="AC81" s="3"/>
      <c r="AD81" s="3"/>
      <c r="AE81" s="3"/>
      <c r="AF81" s="3"/>
      <c r="AG81" s="3"/>
      <c r="AH81" s="3"/>
      <c r="AI81" s="3"/>
      <c r="AJ81" s="3"/>
      <c r="AR81" s="3"/>
      <c r="AS81" s="3"/>
    </row>
    <row r="82" spans="25:45" ht="12.75">
      <c r="Y82" s="3"/>
      <c r="Z82" s="3"/>
      <c r="AA82" s="3"/>
      <c r="AB82" s="3"/>
      <c r="AC82" s="3"/>
      <c r="AD82" s="3"/>
      <c r="AE82" s="3"/>
      <c r="AF82" s="3"/>
      <c r="AG82" s="3"/>
      <c r="AH82" s="3"/>
      <c r="AI82" s="3"/>
      <c r="AJ82" s="3"/>
      <c r="AR82" s="3"/>
      <c r="AS82" s="3"/>
    </row>
    <row r="83" spans="25:36" ht="12.75">
      <c r="Y83" s="3"/>
      <c r="Z83" s="3"/>
      <c r="AA83" s="3"/>
      <c r="AB83" s="3"/>
      <c r="AC83" s="3"/>
      <c r="AD83" s="3"/>
      <c r="AE83" s="3"/>
      <c r="AF83" s="3"/>
      <c r="AG83" s="3"/>
      <c r="AH83" s="3"/>
      <c r="AI83" s="3"/>
      <c r="AJ83" s="3"/>
    </row>
    <row r="84" spans="9:21" ht="12.75">
      <c r="I84"/>
      <c r="M84"/>
      <c r="Q84"/>
      <c r="U84"/>
    </row>
    <row r="85" spans="9:21" ht="12.75">
      <c r="I85"/>
      <c r="M85"/>
      <c r="Q85"/>
      <c r="U85"/>
    </row>
    <row r="86" spans="9:21" ht="12.75">
      <c r="I86"/>
      <c r="M86"/>
      <c r="Q86"/>
      <c r="U86"/>
    </row>
    <row r="87" spans="9:21" ht="12.75">
      <c r="I87"/>
      <c r="M87"/>
      <c r="Q87"/>
      <c r="U87"/>
    </row>
    <row r="88" spans="9:21" ht="12.75">
      <c r="I88"/>
      <c r="M88"/>
      <c r="Q88"/>
      <c r="U88"/>
    </row>
  </sheetData>
  <sheetProtection/>
  <mergeCells count="9">
    <mergeCell ref="C53:D53"/>
    <mergeCell ref="C9:D9"/>
    <mergeCell ref="C10:D10"/>
    <mergeCell ref="C44:D44"/>
    <mergeCell ref="C45:D45"/>
    <mergeCell ref="AK10:AL10"/>
    <mergeCell ref="AK45:AL45"/>
    <mergeCell ref="A31:B31"/>
    <mergeCell ref="C52:D52"/>
  </mergeCells>
  <conditionalFormatting sqref="A39:B39 A42:A43 A59:A60 A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6</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5:BD98"/>
  <sheetViews>
    <sheetView zoomScaleSheetLayoutView="100" workbookViewId="0" topLeftCell="A1">
      <selection activeCell="B22" sqref="B22:L22"/>
    </sheetView>
  </sheetViews>
  <sheetFormatPr defaultColWidth="9.140625" defaultRowHeight="12.75"/>
  <cols>
    <col min="1" max="1" width="2.7109375" style="0" customWidth="1"/>
    <col min="2" max="2" width="36.7109375" style="0" customWidth="1"/>
    <col min="3" max="3" width="9.57421875" style="0" customWidth="1"/>
    <col min="4" max="4" width="9.7109375" style="0" customWidth="1"/>
    <col min="5" max="5" width="1.57421875" style="3" customWidth="1"/>
    <col min="6" max="8" width="9.57421875" style="3" hidden="1" customWidth="1"/>
    <col min="9" max="17" width="9.57421875" style="3" customWidth="1"/>
    <col min="18" max="20" width="9.57421875" style="3" hidden="1" customWidth="1"/>
    <col min="21" max="21" width="7.7109375" style="3" hidden="1" customWidth="1"/>
    <col min="22" max="22" width="7.00390625" style="3" hidden="1" customWidth="1"/>
    <col min="23" max="23" width="7.57421875" style="3" hidden="1" customWidth="1"/>
    <col min="24" max="24" width="7.00390625" style="3" hidden="1" customWidth="1"/>
    <col min="25" max="26" width="8.00390625" style="0" hidden="1" customWidth="1"/>
    <col min="27" max="33" width="8.57421875" style="0" hidden="1" customWidth="1"/>
    <col min="34" max="34" width="1.57421875" style="0" customWidth="1"/>
    <col min="35" max="37" width="10.140625" style="0" hidden="1" customWidth="1"/>
    <col min="38" max="38" width="9.8515625" style="0" hidden="1" customWidth="1"/>
    <col min="39" max="39" width="1.57421875" style="0" hidden="1" customWidth="1"/>
    <col min="40"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7" t="s">
        <v>116</v>
      </c>
      <c r="B6" s="3"/>
      <c r="C6" s="3"/>
      <c r="D6" s="3"/>
      <c r="Y6" s="3"/>
      <c r="Z6" s="3"/>
      <c r="AA6" s="3"/>
    </row>
    <row r="7" spans="1:27" ht="18" customHeight="1">
      <c r="A7" s="137" t="s">
        <v>217</v>
      </c>
      <c r="B7" s="5"/>
      <c r="C7" s="5"/>
      <c r="D7" s="5"/>
      <c r="E7" s="5"/>
      <c r="F7" s="5"/>
      <c r="G7" s="5"/>
      <c r="H7" s="5"/>
      <c r="I7" s="5"/>
      <c r="J7" s="5"/>
      <c r="K7" s="5"/>
      <c r="L7" s="5"/>
      <c r="M7" s="5"/>
      <c r="N7" s="5"/>
      <c r="O7" s="5"/>
      <c r="P7" s="5"/>
      <c r="Q7" s="5"/>
      <c r="R7" s="5"/>
      <c r="S7" s="5"/>
      <c r="T7" s="5"/>
      <c r="U7" s="5"/>
      <c r="V7" s="5"/>
      <c r="W7" s="5"/>
      <c r="X7" s="5"/>
      <c r="Y7" s="3"/>
      <c r="Z7" s="3"/>
      <c r="AA7" s="3"/>
    </row>
    <row r="8" spans="1:47" ht="9.75" customHeight="1">
      <c r="A8" s="2"/>
      <c r="B8" s="2"/>
      <c r="C8" s="408"/>
      <c r="D8" s="408"/>
      <c r="E8" s="2"/>
      <c r="F8" s="408"/>
      <c r="G8" s="408"/>
      <c r="H8" s="408"/>
      <c r="I8" s="408"/>
      <c r="J8" s="408"/>
      <c r="K8" s="408"/>
      <c r="L8" s="408"/>
      <c r="M8" s="408"/>
      <c r="N8" s="408"/>
      <c r="O8" s="408"/>
      <c r="P8" s="408"/>
      <c r="Q8" s="408"/>
      <c r="R8" s="408"/>
      <c r="S8" s="408"/>
      <c r="T8" s="408"/>
      <c r="U8" s="408"/>
      <c r="V8" s="408"/>
      <c r="W8" s="408"/>
      <c r="X8" s="408"/>
      <c r="Y8" s="26"/>
      <c r="Z8" s="26"/>
      <c r="AA8" s="26"/>
      <c r="AK8" s="520"/>
      <c r="AL8" s="520"/>
      <c r="AQ8" s="26"/>
      <c r="AR8" s="26"/>
      <c r="AS8" s="26"/>
      <c r="AT8" s="26"/>
      <c r="AU8" s="26"/>
    </row>
    <row r="9" spans="1:49" ht="12.75">
      <c r="A9" s="6" t="s">
        <v>1</v>
      </c>
      <c r="B9" s="7"/>
      <c r="C9" s="936" t="s">
        <v>363</v>
      </c>
      <c r="D9" s="937"/>
      <c r="E9" s="257"/>
      <c r="F9" s="17"/>
      <c r="G9" s="17"/>
      <c r="H9" s="17"/>
      <c r="I9" s="18"/>
      <c r="J9" s="17"/>
      <c r="K9" s="17"/>
      <c r="L9" s="17"/>
      <c r="M9" s="18"/>
      <c r="N9" s="17"/>
      <c r="O9" s="17"/>
      <c r="P9" s="17"/>
      <c r="Q9" s="18"/>
      <c r="R9" s="17"/>
      <c r="S9" s="17"/>
      <c r="U9" s="18"/>
      <c r="V9" s="17"/>
      <c r="W9" s="17"/>
      <c r="X9" s="17"/>
      <c r="Y9" s="18"/>
      <c r="Z9" s="17"/>
      <c r="AA9" s="17"/>
      <c r="AB9" s="17"/>
      <c r="AC9" s="17"/>
      <c r="AD9" s="21"/>
      <c r="AE9" s="18"/>
      <c r="AF9" s="18"/>
      <c r="AG9" s="18"/>
      <c r="AH9" s="23"/>
      <c r="AI9" s="684"/>
      <c r="AJ9" s="662"/>
      <c r="AK9" s="662" t="s">
        <v>293</v>
      </c>
      <c r="AL9" s="663"/>
      <c r="AM9" s="15"/>
      <c r="AN9" s="91"/>
      <c r="AO9" s="91"/>
      <c r="AP9" s="91"/>
      <c r="AQ9" s="91"/>
      <c r="AR9" s="21"/>
      <c r="AS9" s="21"/>
      <c r="AT9" s="91"/>
      <c r="AU9" s="91"/>
      <c r="AV9" s="91"/>
      <c r="AW9" s="24"/>
    </row>
    <row r="10" spans="1:56" ht="13.5">
      <c r="A10" s="6" t="s">
        <v>2</v>
      </c>
      <c r="B10" s="7"/>
      <c r="C10" s="942" t="s">
        <v>41</v>
      </c>
      <c r="D10" s="939"/>
      <c r="E10" s="491"/>
      <c r="F10" s="19" t="s">
        <v>356</v>
      </c>
      <c r="G10" s="20" t="s">
        <v>357</v>
      </c>
      <c r="H10" s="20" t="s">
        <v>358</v>
      </c>
      <c r="I10" s="14" t="s">
        <v>359</v>
      </c>
      <c r="J10" s="20" t="s">
        <v>231</v>
      </c>
      <c r="K10" s="20" t="s">
        <v>232</v>
      </c>
      <c r="L10" s="20" t="s">
        <v>233</v>
      </c>
      <c r="M10" s="14" t="s">
        <v>230</v>
      </c>
      <c r="N10" s="20" t="s">
        <v>186</v>
      </c>
      <c r="O10" s="20" t="s">
        <v>187</v>
      </c>
      <c r="P10" s="20" t="s">
        <v>188</v>
      </c>
      <c r="Q10" s="14" t="s">
        <v>189</v>
      </c>
      <c r="R10" s="20" t="s">
        <v>157</v>
      </c>
      <c r="S10" s="20" t="s">
        <v>156</v>
      </c>
      <c r="T10" s="20" t="s">
        <v>155</v>
      </c>
      <c r="U10" s="14" t="s">
        <v>154</v>
      </c>
      <c r="V10" s="20" t="s">
        <v>113</v>
      </c>
      <c r="W10" s="20" t="s">
        <v>114</v>
      </c>
      <c r="X10" s="20" t="s">
        <v>115</v>
      </c>
      <c r="Y10" s="14" t="s">
        <v>32</v>
      </c>
      <c r="Z10" s="20" t="s">
        <v>33</v>
      </c>
      <c r="AA10" s="20" t="s">
        <v>34</v>
      </c>
      <c r="AB10" s="20" t="s">
        <v>35</v>
      </c>
      <c r="AC10" s="20" t="s">
        <v>36</v>
      </c>
      <c r="AD10" s="22" t="s">
        <v>37</v>
      </c>
      <c r="AE10" s="14" t="s">
        <v>38</v>
      </c>
      <c r="AF10" s="14" t="s">
        <v>39</v>
      </c>
      <c r="AG10" s="14" t="s">
        <v>40</v>
      </c>
      <c r="AH10" s="257"/>
      <c r="AI10" s="20" t="s">
        <v>232</v>
      </c>
      <c r="AJ10" s="20" t="s">
        <v>187</v>
      </c>
      <c r="AK10" s="965" t="s">
        <v>41</v>
      </c>
      <c r="AL10" s="939"/>
      <c r="AM10" s="918"/>
      <c r="AN10" s="19" t="s">
        <v>234</v>
      </c>
      <c r="AO10" s="19" t="s">
        <v>159</v>
      </c>
      <c r="AP10" s="19" t="s">
        <v>158</v>
      </c>
      <c r="AQ10" s="19" t="s">
        <v>45</v>
      </c>
      <c r="AR10" s="22" t="s">
        <v>42</v>
      </c>
      <c r="AS10" s="22" t="s">
        <v>43</v>
      </c>
      <c r="AT10" s="14" t="s">
        <v>162</v>
      </c>
      <c r="AU10" s="14" t="s">
        <v>163</v>
      </c>
      <c r="AV10" s="14" t="s">
        <v>164</v>
      </c>
      <c r="AW10" s="24"/>
      <c r="AX10" s="3"/>
      <c r="BB10" s="3"/>
      <c r="BC10" s="3"/>
      <c r="BD10" s="3"/>
    </row>
    <row r="11" spans="1:56" ht="12.75">
      <c r="A11" s="6"/>
      <c r="B11" s="7"/>
      <c r="C11" s="923"/>
      <c r="D11" s="646"/>
      <c r="E11" s="491"/>
      <c r="F11" s="647"/>
      <c r="G11" s="648"/>
      <c r="H11" s="648"/>
      <c r="I11" s="649" t="s">
        <v>249</v>
      </c>
      <c r="J11" s="647" t="s">
        <v>249</v>
      </c>
      <c r="K11" s="648" t="s">
        <v>249</v>
      </c>
      <c r="L11" s="648" t="s">
        <v>249</v>
      </c>
      <c r="M11" s="649" t="s">
        <v>249</v>
      </c>
      <c r="N11" s="647" t="s">
        <v>249</v>
      </c>
      <c r="O11" s="648" t="s">
        <v>249</v>
      </c>
      <c r="P11" s="648" t="s">
        <v>249</v>
      </c>
      <c r="Q11" s="649" t="s">
        <v>249</v>
      </c>
      <c r="R11" s="647" t="s">
        <v>250</v>
      </c>
      <c r="S11" s="648" t="s">
        <v>250</v>
      </c>
      <c r="T11" s="648" t="s">
        <v>250</v>
      </c>
      <c r="U11" s="649" t="s">
        <v>250</v>
      </c>
      <c r="V11" s="15"/>
      <c r="W11" s="15"/>
      <c r="X11" s="15"/>
      <c r="Y11" s="234"/>
      <c r="Z11" s="15"/>
      <c r="AA11" s="15"/>
      <c r="AB11" s="15"/>
      <c r="AC11" s="15"/>
      <c r="AD11" s="257"/>
      <c r="AE11" s="234"/>
      <c r="AF11" s="234"/>
      <c r="AG11" s="234"/>
      <c r="AH11" s="257"/>
      <c r="AI11" s="647" t="s">
        <v>249</v>
      </c>
      <c r="AJ11" s="648" t="s">
        <v>249</v>
      </c>
      <c r="AK11" s="664"/>
      <c r="AL11" s="665"/>
      <c r="AM11" s="918"/>
      <c r="AN11" s="647" t="s">
        <v>249</v>
      </c>
      <c r="AO11" s="647" t="s">
        <v>249</v>
      </c>
      <c r="AP11" s="647" t="s">
        <v>250</v>
      </c>
      <c r="AQ11" s="647" t="s">
        <v>250</v>
      </c>
      <c r="AR11" s="650" t="s">
        <v>250</v>
      </c>
      <c r="AS11" s="650" t="s">
        <v>250</v>
      </c>
      <c r="AT11" s="234"/>
      <c r="AU11" s="234"/>
      <c r="AV11" s="234"/>
      <c r="AW11" s="24"/>
      <c r="AX11" s="3"/>
      <c r="BB11" s="3"/>
      <c r="BC11" s="3"/>
      <c r="BD11" s="3"/>
    </row>
    <row r="12" spans="1:54" ht="12.75" customHeight="1">
      <c r="A12" s="619" t="s">
        <v>90</v>
      </c>
      <c r="B12" s="8"/>
      <c r="C12" s="171"/>
      <c r="D12" s="173"/>
      <c r="E12" s="92"/>
      <c r="F12" s="784"/>
      <c r="G12" s="200"/>
      <c r="H12" s="784"/>
      <c r="I12" s="173"/>
      <c r="J12" s="784"/>
      <c r="K12" s="200"/>
      <c r="L12" s="784"/>
      <c r="M12" s="173"/>
      <c r="N12" s="784"/>
      <c r="O12" s="200"/>
      <c r="P12" s="784"/>
      <c r="Q12" s="173"/>
      <c r="R12" s="784"/>
      <c r="S12" s="200"/>
      <c r="T12" s="784"/>
      <c r="U12" s="173"/>
      <c r="V12" s="784"/>
      <c r="W12" s="200"/>
      <c r="X12" s="784"/>
      <c r="Y12" s="173"/>
      <c r="Z12" s="200"/>
      <c r="AA12" s="784"/>
      <c r="AB12" s="784"/>
      <c r="AC12" s="173"/>
      <c r="AD12" s="92"/>
      <c r="AE12" s="173"/>
      <c r="AF12" s="173"/>
      <c r="AG12" s="173"/>
      <c r="AH12" s="92"/>
      <c r="AI12" s="784"/>
      <c r="AJ12" s="784"/>
      <c r="AK12" s="200"/>
      <c r="AL12" s="172"/>
      <c r="AM12" s="85"/>
      <c r="AN12" s="92"/>
      <c r="AO12" s="92"/>
      <c r="AP12" s="92"/>
      <c r="AQ12" s="92"/>
      <c r="AR12" s="92"/>
      <c r="AS12" s="92"/>
      <c r="AT12" s="275"/>
      <c r="AU12" s="275"/>
      <c r="AV12" s="275"/>
      <c r="AW12" s="24"/>
      <c r="AX12" s="3"/>
      <c r="BB12" s="3"/>
    </row>
    <row r="13" spans="1:54" ht="12.75" customHeight="1">
      <c r="A13" s="7"/>
      <c r="B13" s="85" t="s">
        <v>180</v>
      </c>
      <c r="C13" s="726">
        <v>-26243</v>
      </c>
      <c r="D13" s="802">
        <v>-0.4241841369389174</v>
      </c>
      <c r="E13" s="800"/>
      <c r="F13" s="808"/>
      <c r="G13" s="808"/>
      <c r="H13" s="808"/>
      <c r="I13" s="218">
        <v>35624</v>
      </c>
      <c r="J13" s="808">
        <v>71006</v>
      </c>
      <c r="K13" s="808">
        <v>56942</v>
      </c>
      <c r="L13" s="808">
        <v>42491</v>
      </c>
      <c r="M13" s="218">
        <v>61867</v>
      </c>
      <c r="N13" s="808">
        <v>100901</v>
      </c>
      <c r="O13" s="808">
        <v>121385</v>
      </c>
      <c r="P13" s="808">
        <v>58181</v>
      </c>
      <c r="Q13" s="218">
        <v>58053</v>
      </c>
      <c r="R13" s="808">
        <v>39289</v>
      </c>
      <c r="S13" s="808">
        <v>67352</v>
      </c>
      <c r="T13" s="808">
        <v>34463</v>
      </c>
      <c r="U13" s="218">
        <v>36477</v>
      </c>
      <c r="V13" s="808">
        <v>31276</v>
      </c>
      <c r="W13" s="808">
        <v>20429</v>
      </c>
      <c r="X13" s="808">
        <v>29110</v>
      </c>
      <c r="Y13" s="218">
        <v>42035</v>
      </c>
      <c r="Z13" s="789">
        <v>39733</v>
      </c>
      <c r="AA13" s="174">
        <v>52078</v>
      </c>
      <c r="AB13" s="174">
        <v>48387</v>
      </c>
      <c r="AC13" s="175">
        <v>72387</v>
      </c>
      <c r="AD13" s="620">
        <v>68481</v>
      </c>
      <c r="AE13" s="175">
        <v>58781</v>
      </c>
      <c r="AF13" s="175">
        <v>46473</v>
      </c>
      <c r="AG13" s="175">
        <v>53589</v>
      </c>
      <c r="AH13" s="92"/>
      <c r="AI13" s="797">
        <v>161300</v>
      </c>
      <c r="AJ13" s="797">
        <v>237619</v>
      </c>
      <c r="AK13" s="814">
        <v>-106214</v>
      </c>
      <c r="AL13" s="802">
        <v>-0.31375989601796056</v>
      </c>
      <c r="AM13" s="85"/>
      <c r="AN13" s="804">
        <v>232306</v>
      </c>
      <c r="AO13" s="804">
        <v>338520</v>
      </c>
      <c r="AP13" s="804">
        <v>177581</v>
      </c>
      <c r="AQ13" s="804">
        <v>122850</v>
      </c>
      <c r="AR13" s="804">
        <v>212585</v>
      </c>
      <c r="AS13" s="804">
        <v>227324</v>
      </c>
      <c r="AT13" s="38">
        <v>189074</v>
      </c>
      <c r="AU13" s="38">
        <v>123564</v>
      </c>
      <c r="AV13" s="38">
        <v>127269</v>
      </c>
      <c r="AW13" s="784"/>
      <c r="AX13" s="784"/>
      <c r="BB13" s="3"/>
    </row>
    <row r="14" spans="1:54" ht="12.75" customHeight="1">
      <c r="A14" s="7"/>
      <c r="B14" s="85" t="s">
        <v>325</v>
      </c>
      <c r="C14" s="726">
        <v>-17477</v>
      </c>
      <c r="D14" s="802">
        <v>-0.3260634328358209</v>
      </c>
      <c r="E14" s="800"/>
      <c r="F14" s="808"/>
      <c r="G14" s="808"/>
      <c r="H14" s="808"/>
      <c r="I14" s="218">
        <v>36123</v>
      </c>
      <c r="J14" s="808">
        <v>51747</v>
      </c>
      <c r="K14" s="808">
        <v>43765</v>
      </c>
      <c r="L14" s="808">
        <v>46616</v>
      </c>
      <c r="M14" s="218">
        <v>53600</v>
      </c>
      <c r="N14" s="808">
        <v>71218</v>
      </c>
      <c r="O14" s="808">
        <v>67044</v>
      </c>
      <c r="P14" s="808">
        <v>43529</v>
      </c>
      <c r="Q14" s="218">
        <v>46307</v>
      </c>
      <c r="R14" s="808">
        <v>54086</v>
      </c>
      <c r="S14" s="808">
        <v>50900</v>
      </c>
      <c r="T14" s="808">
        <v>39596</v>
      </c>
      <c r="U14" s="218">
        <v>39676</v>
      </c>
      <c r="V14" s="808">
        <v>36739</v>
      </c>
      <c r="W14" s="808">
        <v>33072</v>
      </c>
      <c r="X14" s="808">
        <v>43016</v>
      </c>
      <c r="Y14" s="218">
        <v>56801</v>
      </c>
      <c r="Z14" s="215">
        <v>53686</v>
      </c>
      <c r="AA14" s="215">
        <v>60447</v>
      </c>
      <c r="AB14" s="215">
        <v>56588</v>
      </c>
      <c r="AC14" s="215">
        <v>74990</v>
      </c>
      <c r="AD14" s="787">
        <v>74727</v>
      </c>
      <c r="AE14" s="218">
        <v>67907</v>
      </c>
      <c r="AF14" s="218">
        <v>54960</v>
      </c>
      <c r="AG14" s="218">
        <v>70996</v>
      </c>
      <c r="AH14" s="92"/>
      <c r="AI14" s="797">
        <v>143981</v>
      </c>
      <c r="AJ14" s="797">
        <v>156880</v>
      </c>
      <c r="AK14" s="814">
        <v>-32370</v>
      </c>
      <c r="AL14" s="802">
        <v>-0.14191268665222842</v>
      </c>
      <c r="AM14" s="85"/>
      <c r="AN14" s="804">
        <v>195728</v>
      </c>
      <c r="AO14" s="804">
        <v>228098</v>
      </c>
      <c r="AP14" s="804">
        <v>184258</v>
      </c>
      <c r="AQ14" s="804">
        <v>169628</v>
      </c>
      <c r="AR14" s="804">
        <v>245711</v>
      </c>
      <c r="AS14" s="804">
        <v>268590</v>
      </c>
      <c r="AT14" s="38">
        <v>223925</v>
      </c>
      <c r="AU14" s="38">
        <v>178176</v>
      </c>
      <c r="AV14" s="38">
        <v>175983</v>
      </c>
      <c r="AW14" s="784"/>
      <c r="AX14" s="784"/>
      <c r="BB14" s="3"/>
    </row>
    <row r="15" spans="1:54" ht="12.75" customHeight="1">
      <c r="A15" s="7"/>
      <c r="B15" s="85" t="s">
        <v>126</v>
      </c>
      <c r="C15" s="726">
        <v>-2729</v>
      </c>
      <c r="D15" s="802">
        <v>-0.3579955398137216</v>
      </c>
      <c r="E15" s="800"/>
      <c r="F15" s="808"/>
      <c r="G15" s="808"/>
      <c r="H15" s="808"/>
      <c r="I15" s="218">
        <v>4894</v>
      </c>
      <c r="J15" s="808">
        <v>10101</v>
      </c>
      <c r="K15" s="808">
        <v>9737</v>
      </c>
      <c r="L15" s="808">
        <v>2636</v>
      </c>
      <c r="M15" s="218">
        <v>7623</v>
      </c>
      <c r="N15" s="808">
        <v>11120</v>
      </c>
      <c r="O15" s="808">
        <v>8477</v>
      </c>
      <c r="P15" s="808">
        <v>7783</v>
      </c>
      <c r="Q15" s="218">
        <v>4558</v>
      </c>
      <c r="R15" s="808">
        <v>4647</v>
      </c>
      <c r="S15" s="808">
        <v>5374</v>
      </c>
      <c r="T15" s="808">
        <v>5131</v>
      </c>
      <c r="U15" s="218">
        <v>11781</v>
      </c>
      <c r="V15" s="808">
        <v>4769</v>
      </c>
      <c r="W15" s="808">
        <v>4406</v>
      </c>
      <c r="X15" s="808">
        <v>8649</v>
      </c>
      <c r="Y15" s="218">
        <v>10062</v>
      </c>
      <c r="Z15" s="215">
        <v>11018</v>
      </c>
      <c r="AA15" s="215">
        <v>12605</v>
      </c>
      <c r="AB15" s="215">
        <v>12383</v>
      </c>
      <c r="AC15" s="215">
        <v>14764</v>
      </c>
      <c r="AD15" s="787">
        <v>10416</v>
      </c>
      <c r="AE15" s="218">
        <v>8017</v>
      </c>
      <c r="AF15" s="218">
        <v>6975</v>
      </c>
      <c r="AG15" s="218">
        <v>8665</v>
      </c>
      <c r="AH15" s="92"/>
      <c r="AI15" s="797">
        <v>19996</v>
      </c>
      <c r="AJ15" s="797">
        <v>20818</v>
      </c>
      <c r="AK15" s="814">
        <v>-1841</v>
      </c>
      <c r="AL15" s="802">
        <v>-0.057642933183042144</v>
      </c>
      <c r="AM15" s="85"/>
      <c r="AN15" s="804">
        <v>30097</v>
      </c>
      <c r="AO15" s="804">
        <v>31938</v>
      </c>
      <c r="AP15" s="804">
        <v>26933</v>
      </c>
      <c r="AQ15" s="804">
        <v>27886</v>
      </c>
      <c r="AR15" s="804">
        <v>50770</v>
      </c>
      <c r="AS15" s="804">
        <v>34578</v>
      </c>
      <c r="AT15" s="38">
        <v>24555</v>
      </c>
      <c r="AU15" s="38">
        <v>14948</v>
      </c>
      <c r="AV15" s="38">
        <v>14416</v>
      </c>
      <c r="AW15" s="784"/>
      <c r="AX15" s="784"/>
      <c r="BB15" s="3"/>
    </row>
    <row r="16" spans="1:54" ht="12.75" customHeight="1">
      <c r="A16" s="8"/>
      <c r="B16" s="7"/>
      <c r="C16" s="176">
        <v>-46449</v>
      </c>
      <c r="D16" s="177">
        <v>-0.3773580307092371</v>
      </c>
      <c r="E16" s="800"/>
      <c r="F16" s="222"/>
      <c r="G16" s="222"/>
      <c r="H16" s="222"/>
      <c r="I16" s="223">
        <v>76641</v>
      </c>
      <c r="J16" s="222">
        <v>132854</v>
      </c>
      <c r="K16" s="222">
        <v>110444</v>
      </c>
      <c r="L16" s="222">
        <v>91743</v>
      </c>
      <c r="M16" s="223">
        <v>123090</v>
      </c>
      <c r="N16" s="222">
        <v>183239</v>
      </c>
      <c r="O16" s="222">
        <v>196906</v>
      </c>
      <c r="P16" s="222">
        <v>109493</v>
      </c>
      <c r="Q16" s="223">
        <v>108918</v>
      </c>
      <c r="R16" s="222">
        <v>98022</v>
      </c>
      <c r="S16" s="222">
        <v>123626</v>
      </c>
      <c r="T16" s="222">
        <v>79190</v>
      </c>
      <c r="U16" s="223">
        <v>87934</v>
      </c>
      <c r="V16" s="222">
        <v>72784</v>
      </c>
      <c r="W16" s="222">
        <v>57907</v>
      </c>
      <c r="X16" s="222">
        <v>80775</v>
      </c>
      <c r="Y16" s="222">
        <v>108898</v>
      </c>
      <c r="Z16" s="184">
        <v>104437</v>
      </c>
      <c r="AA16" s="222">
        <v>125130</v>
      </c>
      <c r="AB16" s="222">
        <v>117358</v>
      </c>
      <c r="AC16" s="222">
        <v>162141</v>
      </c>
      <c r="AD16" s="184">
        <v>153624</v>
      </c>
      <c r="AE16" s="223">
        <v>134705</v>
      </c>
      <c r="AF16" s="223">
        <v>108408</v>
      </c>
      <c r="AG16" s="223">
        <v>133250</v>
      </c>
      <c r="AH16" s="92"/>
      <c r="AI16" s="222">
        <v>325277</v>
      </c>
      <c r="AJ16" s="222">
        <v>415317</v>
      </c>
      <c r="AK16" s="311">
        <v>-140425</v>
      </c>
      <c r="AL16" s="177">
        <v>-0.2346062857944787</v>
      </c>
      <c r="AM16" s="85"/>
      <c r="AN16" s="206">
        <v>458131</v>
      </c>
      <c r="AO16" s="206">
        <v>598556</v>
      </c>
      <c r="AP16" s="206">
        <v>388772</v>
      </c>
      <c r="AQ16" s="206">
        <v>320364</v>
      </c>
      <c r="AR16" s="206">
        <v>509066</v>
      </c>
      <c r="AS16" s="206">
        <v>530492</v>
      </c>
      <c r="AT16" s="206">
        <v>437554</v>
      </c>
      <c r="AU16" s="206">
        <v>316688</v>
      </c>
      <c r="AV16" s="276">
        <v>317668</v>
      </c>
      <c r="AW16" s="784"/>
      <c r="AX16" s="784"/>
      <c r="BB16" s="3"/>
    </row>
    <row r="17" spans="1:54" ht="12.75" customHeight="1">
      <c r="A17" s="619" t="s">
        <v>5</v>
      </c>
      <c r="B17" s="7"/>
      <c r="C17" s="726"/>
      <c r="D17" s="802"/>
      <c r="E17" s="800"/>
      <c r="F17" s="808"/>
      <c r="G17" s="808"/>
      <c r="H17" s="808"/>
      <c r="I17" s="218"/>
      <c r="J17" s="808"/>
      <c r="K17" s="808"/>
      <c r="L17" s="808"/>
      <c r="M17" s="218"/>
      <c r="N17" s="808"/>
      <c r="O17" s="808"/>
      <c r="P17" s="808"/>
      <c r="Q17" s="218"/>
      <c r="R17" s="808"/>
      <c r="S17" s="808"/>
      <c r="T17" s="808"/>
      <c r="U17" s="218"/>
      <c r="V17" s="393"/>
      <c r="W17" s="808"/>
      <c r="X17" s="808"/>
      <c r="Y17" s="218"/>
      <c r="Z17" s="226"/>
      <c r="AA17" s="215"/>
      <c r="AB17" s="215"/>
      <c r="AC17" s="215"/>
      <c r="AD17" s="787"/>
      <c r="AE17" s="218"/>
      <c r="AF17" s="218"/>
      <c r="AG17" s="218"/>
      <c r="AH17" s="92"/>
      <c r="AI17" s="784"/>
      <c r="AJ17" s="784"/>
      <c r="AK17" s="814"/>
      <c r="AL17" s="802"/>
      <c r="AM17" s="85"/>
      <c r="AN17" s="207"/>
      <c r="AO17" s="207"/>
      <c r="AP17" s="207"/>
      <c r="AQ17" s="207"/>
      <c r="AR17" s="804"/>
      <c r="AS17" s="804"/>
      <c r="AT17" s="38"/>
      <c r="AU17" s="38"/>
      <c r="AV17" s="38"/>
      <c r="AW17" s="784"/>
      <c r="AX17" s="784"/>
      <c r="BB17" s="3"/>
    </row>
    <row r="18" spans="1:54" ht="12.75" customHeight="1">
      <c r="A18" s="8"/>
      <c r="B18" s="85" t="s">
        <v>127</v>
      </c>
      <c r="C18" s="726">
        <v>-21044</v>
      </c>
      <c r="D18" s="802">
        <v>-0.37096319277957973</v>
      </c>
      <c r="E18" s="800"/>
      <c r="F18" s="808"/>
      <c r="G18" s="808"/>
      <c r="H18" s="808"/>
      <c r="I18" s="218">
        <v>35684</v>
      </c>
      <c r="J18" s="808">
        <v>64627</v>
      </c>
      <c r="K18" s="808">
        <v>50931</v>
      </c>
      <c r="L18" s="808">
        <v>44738</v>
      </c>
      <c r="M18" s="218">
        <v>56728</v>
      </c>
      <c r="N18" s="808">
        <v>86655</v>
      </c>
      <c r="O18" s="808">
        <v>95272</v>
      </c>
      <c r="P18" s="808">
        <v>49360</v>
      </c>
      <c r="Q18" s="218">
        <v>50089</v>
      </c>
      <c r="R18" s="808">
        <v>48182</v>
      </c>
      <c r="S18" s="808">
        <v>65080</v>
      </c>
      <c r="T18" s="808">
        <v>38928</v>
      </c>
      <c r="U18" s="218">
        <v>43575</v>
      </c>
      <c r="V18" s="808">
        <v>29690</v>
      </c>
      <c r="W18" s="808">
        <v>28216</v>
      </c>
      <c r="X18" s="808">
        <v>35846</v>
      </c>
      <c r="Y18" s="218">
        <v>52312</v>
      </c>
      <c r="Z18" s="181">
        <v>42278</v>
      </c>
      <c r="AA18" s="215">
        <v>58353</v>
      </c>
      <c r="AB18" s="215">
        <v>52413</v>
      </c>
      <c r="AC18" s="215">
        <v>78677</v>
      </c>
      <c r="AD18" s="787">
        <v>77445</v>
      </c>
      <c r="AE18" s="218">
        <v>67818</v>
      </c>
      <c r="AF18" s="218">
        <v>52505</v>
      </c>
      <c r="AG18" s="218">
        <v>65428</v>
      </c>
      <c r="AH18" s="92"/>
      <c r="AI18" s="797">
        <v>152397</v>
      </c>
      <c r="AJ18" s="797">
        <v>194721</v>
      </c>
      <c r="AK18" s="814">
        <v>-64352</v>
      </c>
      <c r="AL18" s="802">
        <v>-0.2287046514272717</v>
      </c>
      <c r="AM18" s="85"/>
      <c r="AN18" s="804">
        <v>217024</v>
      </c>
      <c r="AO18" s="804">
        <v>281376</v>
      </c>
      <c r="AP18" s="804">
        <v>195765</v>
      </c>
      <c r="AQ18" s="804">
        <v>146064</v>
      </c>
      <c r="AR18" s="804">
        <v>231721</v>
      </c>
      <c r="AS18" s="804">
        <v>263196</v>
      </c>
      <c r="AT18" s="38">
        <v>221165</v>
      </c>
      <c r="AU18" s="38">
        <v>154427</v>
      </c>
      <c r="AV18" s="38">
        <v>164826</v>
      </c>
      <c r="AW18" s="784"/>
      <c r="AX18" s="784"/>
      <c r="BB18" s="3"/>
    </row>
    <row r="19" spans="1:54" ht="12.75" customHeight="1">
      <c r="A19" s="8"/>
      <c r="B19" s="85" t="s">
        <v>96</v>
      </c>
      <c r="C19" s="726">
        <v>-201</v>
      </c>
      <c r="D19" s="802">
        <v>-0.014593770420387715</v>
      </c>
      <c r="E19" s="800"/>
      <c r="F19" s="808"/>
      <c r="G19" s="808"/>
      <c r="H19" s="808"/>
      <c r="I19" s="218">
        <v>13572</v>
      </c>
      <c r="J19" s="808">
        <v>13896</v>
      </c>
      <c r="K19" s="808">
        <v>12077</v>
      </c>
      <c r="L19" s="808">
        <v>11648</v>
      </c>
      <c r="M19" s="218">
        <v>13773</v>
      </c>
      <c r="N19" s="808">
        <v>14496</v>
      </c>
      <c r="O19" s="808">
        <v>12178</v>
      </c>
      <c r="P19" s="808">
        <v>13744</v>
      </c>
      <c r="Q19" s="218">
        <v>13380</v>
      </c>
      <c r="R19" s="808">
        <v>13818</v>
      </c>
      <c r="S19" s="808">
        <v>12075</v>
      </c>
      <c r="T19" s="808">
        <v>11462</v>
      </c>
      <c r="U19" s="218">
        <v>11235</v>
      </c>
      <c r="V19" s="808">
        <v>11808</v>
      </c>
      <c r="W19" s="808">
        <v>10244</v>
      </c>
      <c r="X19" s="808">
        <v>11347</v>
      </c>
      <c r="Y19" s="218">
        <v>12594</v>
      </c>
      <c r="Z19" s="181">
        <v>12403</v>
      </c>
      <c r="AA19" s="215">
        <v>10559</v>
      </c>
      <c r="AB19" s="215">
        <v>10399</v>
      </c>
      <c r="AC19" s="215">
        <v>11856</v>
      </c>
      <c r="AD19" s="787">
        <v>11055</v>
      </c>
      <c r="AE19" s="218">
        <v>9161</v>
      </c>
      <c r="AF19" s="218">
        <v>9102</v>
      </c>
      <c r="AG19" s="218">
        <v>10041</v>
      </c>
      <c r="AH19" s="92"/>
      <c r="AI19" s="797">
        <v>37498</v>
      </c>
      <c r="AJ19" s="797">
        <v>39302</v>
      </c>
      <c r="AK19" s="814">
        <v>-2404</v>
      </c>
      <c r="AL19" s="802">
        <v>-0.04468567604743671</v>
      </c>
      <c r="AM19" s="85"/>
      <c r="AN19" s="804">
        <v>51394</v>
      </c>
      <c r="AO19" s="804">
        <v>53798</v>
      </c>
      <c r="AP19" s="804">
        <v>48590</v>
      </c>
      <c r="AQ19" s="804">
        <v>45993</v>
      </c>
      <c r="AR19" s="804">
        <v>45217</v>
      </c>
      <c r="AS19" s="804">
        <v>39359</v>
      </c>
      <c r="AT19" s="38">
        <v>37196</v>
      </c>
      <c r="AU19" s="38">
        <v>36920</v>
      </c>
      <c r="AV19" s="38">
        <v>31335</v>
      </c>
      <c r="AW19" s="784"/>
      <c r="AX19" s="784"/>
      <c r="BB19" s="3"/>
    </row>
    <row r="20" spans="1:54" ht="12.75" customHeight="1" hidden="1">
      <c r="A20" s="8"/>
      <c r="B20" s="7" t="s">
        <v>196</v>
      </c>
      <c r="C20" s="726">
        <v>0</v>
      </c>
      <c r="D20" s="802" t="e">
        <v>#DIV/0!</v>
      </c>
      <c r="E20" s="800"/>
      <c r="F20" s="814"/>
      <c r="G20" s="814"/>
      <c r="H20" s="814"/>
      <c r="I20" s="27"/>
      <c r="J20" s="814"/>
      <c r="K20" s="814"/>
      <c r="L20" s="814"/>
      <c r="M20" s="27"/>
      <c r="N20" s="814"/>
      <c r="O20" s="814"/>
      <c r="P20" s="814"/>
      <c r="Q20" s="27"/>
      <c r="R20" s="814">
        <v>0</v>
      </c>
      <c r="S20" s="814">
        <v>0</v>
      </c>
      <c r="T20" s="814">
        <v>0</v>
      </c>
      <c r="U20" s="27">
        <v>0</v>
      </c>
      <c r="V20" s="814">
        <v>0</v>
      </c>
      <c r="W20" s="814">
        <v>0</v>
      </c>
      <c r="X20" s="814">
        <v>0</v>
      </c>
      <c r="Y20" s="27">
        <v>0</v>
      </c>
      <c r="Z20" s="805"/>
      <c r="AA20" s="805"/>
      <c r="AB20" s="805"/>
      <c r="AC20" s="806"/>
      <c r="AD20" s="804"/>
      <c r="AE20" s="806"/>
      <c r="AF20" s="806"/>
      <c r="AG20" s="806"/>
      <c r="AH20" s="207"/>
      <c r="AI20" s="797">
        <v>0</v>
      </c>
      <c r="AJ20" s="797">
        <v>0</v>
      </c>
      <c r="AK20" s="252">
        <v>0</v>
      </c>
      <c r="AL20" s="802" t="e">
        <v>#DIV/0!</v>
      </c>
      <c r="AM20" s="241"/>
      <c r="AN20" s="804">
        <v>0</v>
      </c>
      <c r="AO20" s="804">
        <v>0</v>
      </c>
      <c r="AP20" s="38">
        <v>0</v>
      </c>
      <c r="AQ20" s="38">
        <v>0</v>
      </c>
      <c r="AR20" s="38">
        <v>0</v>
      </c>
      <c r="AS20" s="38">
        <v>0</v>
      </c>
      <c r="AT20" s="38">
        <v>0</v>
      </c>
      <c r="AU20" s="38"/>
      <c r="AV20" s="38"/>
      <c r="AW20" s="784"/>
      <c r="AX20" s="784"/>
      <c r="BB20" s="3"/>
    </row>
    <row r="21" spans="1:54" ht="12.75" customHeight="1">
      <c r="A21" s="8"/>
      <c r="B21" s="85" t="s">
        <v>128</v>
      </c>
      <c r="C21" s="726">
        <v>-1956</v>
      </c>
      <c r="D21" s="802">
        <v>-0.287393476344402</v>
      </c>
      <c r="E21" s="800"/>
      <c r="F21" s="808"/>
      <c r="G21" s="808"/>
      <c r="H21" s="808"/>
      <c r="I21" s="218">
        <v>4850</v>
      </c>
      <c r="J21" s="808">
        <v>4636</v>
      </c>
      <c r="K21" s="808">
        <v>5332</v>
      </c>
      <c r="L21" s="808">
        <v>5193</v>
      </c>
      <c r="M21" s="218">
        <v>6806</v>
      </c>
      <c r="N21" s="808">
        <v>6617</v>
      </c>
      <c r="O21" s="808">
        <v>6104</v>
      </c>
      <c r="P21" s="808">
        <v>5375</v>
      </c>
      <c r="Q21" s="218">
        <v>5783</v>
      </c>
      <c r="R21" s="808">
        <v>5147</v>
      </c>
      <c r="S21" s="808">
        <v>4751</v>
      </c>
      <c r="T21" s="808">
        <v>4541</v>
      </c>
      <c r="U21" s="218">
        <v>4327</v>
      </c>
      <c r="V21" s="808">
        <v>3862</v>
      </c>
      <c r="W21" s="808">
        <v>4063</v>
      </c>
      <c r="X21" s="808">
        <v>3347</v>
      </c>
      <c r="Y21" s="218">
        <v>3325</v>
      </c>
      <c r="Z21" s="181">
        <v>3357</v>
      </c>
      <c r="AA21" s="215">
        <v>4334</v>
      </c>
      <c r="AB21" s="215">
        <v>4309</v>
      </c>
      <c r="AC21" s="215">
        <v>4262</v>
      </c>
      <c r="AD21" s="787">
        <v>4096</v>
      </c>
      <c r="AE21" s="218">
        <v>3153</v>
      </c>
      <c r="AF21" s="218">
        <v>3830</v>
      </c>
      <c r="AG21" s="218">
        <v>5904</v>
      </c>
      <c r="AH21" s="92"/>
      <c r="AI21" s="797">
        <v>17331</v>
      </c>
      <c r="AJ21" s="797">
        <v>17262</v>
      </c>
      <c r="AK21" s="814">
        <v>-1912</v>
      </c>
      <c r="AL21" s="802">
        <v>-0.0800703547049709</v>
      </c>
      <c r="AM21" s="85"/>
      <c r="AN21" s="804">
        <v>21967</v>
      </c>
      <c r="AO21" s="804">
        <v>23879</v>
      </c>
      <c r="AP21" s="804">
        <v>18766</v>
      </c>
      <c r="AQ21" s="804">
        <v>14597</v>
      </c>
      <c r="AR21" s="804">
        <v>16262</v>
      </c>
      <c r="AS21" s="804">
        <v>16983</v>
      </c>
      <c r="AT21" s="38">
        <v>17399</v>
      </c>
      <c r="AU21" s="38">
        <v>15700</v>
      </c>
      <c r="AV21" s="38">
        <v>16193</v>
      </c>
      <c r="AW21" s="784"/>
      <c r="AX21" s="784"/>
      <c r="BB21" s="3"/>
    </row>
    <row r="22" spans="1:54" ht="12.75" customHeight="1">
      <c r="A22" s="8"/>
      <c r="B22" s="85" t="s">
        <v>98</v>
      </c>
      <c r="C22" s="726">
        <v>-335</v>
      </c>
      <c r="D22" s="802">
        <v>-0.073224043715847</v>
      </c>
      <c r="E22" s="800"/>
      <c r="F22" s="808"/>
      <c r="G22" s="808"/>
      <c r="H22" s="808"/>
      <c r="I22" s="218">
        <v>4240</v>
      </c>
      <c r="J22" s="808">
        <v>4490</v>
      </c>
      <c r="K22" s="808">
        <v>4349</v>
      </c>
      <c r="L22" s="808">
        <v>4395</v>
      </c>
      <c r="M22" s="218">
        <v>4575</v>
      </c>
      <c r="N22" s="808">
        <v>5263</v>
      </c>
      <c r="O22" s="808">
        <v>5085</v>
      </c>
      <c r="P22" s="808">
        <v>4655</v>
      </c>
      <c r="Q22" s="218">
        <v>4086</v>
      </c>
      <c r="R22" s="808">
        <v>4079</v>
      </c>
      <c r="S22" s="808">
        <v>4027</v>
      </c>
      <c r="T22" s="808">
        <v>3885</v>
      </c>
      <c r="U22" s="218">
        <v>3702</v>
      </c>
      <c r="V22" s="808">
        <v>4062</v>
      </c>
      <c r="W22" s="808">
        <v>4010</v>
      </c>
      <c r="X22" s="808">
        <v>3660</v>
      </c>
      <c r="Y22" s="218">
        <v>3721</v>
      </c>
      <c r="Z22" s="181">
        <v>3733</v>
      </c>
      <c r="AA22" s="215">
        <v>3630</v>
      </c>
      <c r="AB22" s="215">
        <v>3659</v>
      </c>
      <c r="AC22" s="215">
        <v>3478</v>
      </c>
      <c r="AD22" s="787">
        <v>3407</v>
      </c>
      <c r="AE22" s="218">
        <v>3507</v>
      </c>
      <c r="AF22" s="218">
        <v>3794</v>
      </c>
      <c r="AG22" s="218">
        <v>3821</v>
      </c>
      <c r="AH22" s="92"/>
      <c r="AI22" s="797">
        <v>13319</v>
      </c>
      <c r="AJ22" s="797">
        <v>13826</v>
      </c>
      <c r="AK22" s="814">
        <v>-1280</v>
      </c>
      <c r="AL22" s="802">
        <v>-0.06705432448006705</v>
      </c>
      <c r="AM22" s="85"/>
      <c r="AN22" s="804">
        <v>17809</v>
      </c>
      <c r="AO22" s="804">
        <v>19089</v>
      </c>
      <c r="AP22" s="804">
        <v>15693</v>
      </c>
      <c r="AQ22" s="804">
        <v>15453</v>
      </c>
      <c r="AR22" s="804">
        <v>14500</v>
      </c>
      <c r="AS22" s="804">
        <v>14529</v>
      </c>
      <c r="AT22" s="38">
        <v>12701</v>
      </c>
      <c r="AU22" s="38">
        <v>9706</v>
      </c>
      <c r="AV22" s="38">
        <v>10444</v>
      </c>
      <c r="AW22" s="784"/>
      <c r="AX22" s="784"/>
      <c r="BB22" s="3"/>
    </row>
    <row r="23" spans="1:54" ht="12.75" customHeight="1">
      <c r="A23" s="8"/>
      <c r="B23" s="85" t="s">
        <v>99</v>
      </c>
      <c r="C23" s="726">
        <v>377</v>
      </c>
      <c r="D23" s="802">
        <v>0.1003727369542066</v>
      </c>
      <c r="E23" s="800"/>
      <c r="F23" s="808"/>
      <c r="G23" s="808"/>
      <c r="H23" s="808"/>
      <c r="I23" s="218">
        <v>4133</v>
      </c>
      <c r="J23" s="808">
        <v>4924</v>
      </c>
      <c r="K23" s="808">
        <v>3872</v>
      </c>
      <c r="L23" s="808">
        <v>3885</v>
      </c>
      <c r="M23" s="218">
        <v>3756</v>
      </c>
      <c r="N23" s="808">
        <v>3726</v>
      </c>
      <c r="O23" s="808">
        <v>3429</v>
      </c>
      <c r="P23" s="808">
        <v>4011</v>
      </c>
      <c r="Q23" s="218">
        <v>3664</v>
      </c>
      <c r="R23" s="808">
        <v>3374</v>
      </c>
      <c r="S23" s="808">
        <v>3740</v>
      </c>
      <c r="T23" s="808">
        <v>3502</v>
      </c>
      <c r="U23" s="218">
        <v>3811</v>
      </c>
      <c r="V23" s="808">
        <v>4293</v>
      </c>
      <c r="W23" s="808">
        <v>4604</v>
      </c>
      <c r="X23" s="808">
        <v>4576</v>
      </c>
      <c r="Y23" s="218">
        <v>4647</v>
      </c>
      <c r="Z23" s="181">
        <v>4496</v>
      </c>
      <c r="AA23" s="215">
        <v>4310</v>
      </c>
      <c r="AB23" s="215">
        <v>4532</v>
      </c>
      <c r="AC23" s="215">
        <v>4498</v>
      </c>
      <c r="AD23" s="787">
        <v>4418</v>
      </c>
      <c r="AE23" s="218">
        <v>4199</v>
      </c>
      <c r="AF23" s="218">
        <v>4325</v>
      </c>
      <c r="AG23" s="218">
        <v>4019</v>
      </c>
      <c r="AH23" s="92"/>
      <c r="AI23" s="797">
        <v>11513</v>
      </c>
      <c r="AJ23" s="797">
        <v>11104</v>
      </c>
      <c r="AK23" s="814">
        <v>1607</v>
      </c>
      <c r="AL23" s="802">
        <v>0.10836142953472691</v>
      </c>
      <c r="AM23" s="85"/>
      <c r="AN23" s="804">
        <v>16437</v>
      </c>
      <c r="AO23" s="804">
        <v>14830</v>
      </c>
      <c r="AP23" s="804">
        <v>14427</v>
      </c>
      <c r="AQ23" s="804">
        <v>18120</v>
      </c>
      <c r="AR23" s="804">
        <v>17836</v>
      </c>
      <c r="AS23" s="804">
        <v>16961</v>
      </c>
      <c r="AT23" s="38">
        <v>14662</v>
      </c>
      <c r="AU23" s="38">
        <v>13001</v>
      </c>
      <c r="AV23" s="38">
        <v>11453</v>
      </c>
      <c r="AW23" s="784"/>
      <c r="AX23" s="784"/>
      <c r="BB23" s="3"/>
    </row>
    <row r="24" spans="1:54" ht="12.75" customHeight="1">
      <c r="A24" s="8"/>
      <c r="B24" s="85" t="s">
        <v>94</v>
      </c>
      <c r="C24" s="726">
        <v>767</v>
      </c>
      <c r="D24" s="802">
        <v>0.32253994953742643</v>
      </c>
      <c r="E24" s="800"/>
      <c r="F24" s="808"/>
      <c r="G24" s="808"/>
      <c r="H24" s="808"/>
      <c r="I24" s="218">
        <v>3145</v>
      </c>
      <c r="J24" s="808">
        <v>2822</v>
      </c>
      <c r="K24" s="808">
        <v>2286</v>
      </c>
      <c r="L24" s="808">
        <v>1893</v>
      </c>
      <c r="M24" s="218">
        <v>2378</v>
      </c>
      <c r="N24" s="808">
        <v>2383</v>
      </c>
      <c r="O24" s="808">
        <v>2974</v>
      </c>
      <c r="P24" s="808">
        <v>1630</v>
      </c>
      <c r="Q24" s="218">
        <v>540</v>
      </c>
      <c r="R24" s="808">
        <v>172</v>
      </c>
      <c r="S24" s="808">
        <v>429</v>
      </c>
      <c r="T24" s="808">
        <v>277</v>
      </c>
      <c r="U24" s="218">
        <v>-260</v>
      </c>
      <c r="V24" s="808">
        <v>198</v>
      </c>
      <c r="W24" s="808">
        <v>1663</v>
      </c>
      <c r="X24" s="808">
        <v>2707</v>
      </c>
      <c r="Y24" s="218">
        <v>3325</v>
      </c>
      <c r="Z24" s="181">
        <v>4900</v>
      </c>
      <c r="AA24" s="215">
        <v>6118</v>
      </c>
      <c r="AB24" s="215">
        <v>5934</v>
      </c>
      <c r="AC24" s="215">
        <v>5847</v>
      </c>
      <c r="AD24" s="787">
        <v>5089</v>
      </c>
      <c r="AE24" s="218">
        <v>4823</v>
      </c>
      <c r="AF24" s="218">
        <v>5321</v>
      </c>
      <c r="AG24" s="218">
        <v>4888</v>
      </c>
      <c r="AH24" s="92"/>
      <c r="AI24" s="797">
        <v>6557</v>
      </c>
      <c r="AJ24" s="797">
        <v>5144</v>
      </c>
      <c r="AK24" s="814">
        <v>1852</v>
      </c>
      <c r="AL24" s="802">
        <v>0.24604756210973827</v>
      </c>
      <c r="AM24" s="85"/>
      <c r="AN24" s="804">
        <v>9379</v>
      </c>
      <c r="AO24" s="804">
        <v>7527</v>
      </c>
      <c r="AP24" s="804">
        <v>618</v>
      </c>
      <c r="AQ24" s="804">
        <v>7893</v>
      </c>
      <c r="AR24" s="804">
        <v>22799</v>
      </c>
      <c r="AS24" s="804">
        <v>20121</v>
      </c>
      <c r="AT24" s="38">
        <v>10820</v>
      </c>
      <c r="AU24" s="38">
        <v>7823</v>
      </c>
      <c r="AV24" s="38">
        <v>3959</v>
      </c>
      <c r="AW24" s="784"/>
      <c r="AX24" s="784"/>
      <c r="BB24" s="3"/>
    </row>
    <row r="25" spans="1:54" ht="12.75" customHeight="1">
      <c r="A25" s="8"/>
      <c r="B25" s="85" t="s">
        <v>100</v>
      </c>
      <c r="C25" s="726">
        <v>-1445</v>
      </c>
      <c r="D25" s="802">
        <v>-0.13584657328194039</v>
      </c>
      <c r="E25" s="800"/>
      <c r="F25" s="808"/>
      <c r="G25" s="808"/>
      <c r="H25" s="808"/>
      <c r="I25" s="218">
        <v>9192</v>
      </c>
      <c r="J25" s="808">
        <v>12634</v>
      </c>
      <c r="K25" s="808">
        <v>10435</v>
      </c>
      <c r="L25" s="808">
        <v>11255</v>
      </c>
      <c r="M25" s="218">
        <v>10637</v>
      </c>
      <c r="N25" s="808">
        <v>14217</v>
      </c>
      <c r="O25" s="808">
        <v>12149</v>
      </c>
      <c r="P25" s="808">
        <v>11678</v>
      </c>
      <c r="Q25" s="218">
        <v>10345</v>
      </c>
      <c r="R25" s="808">
        <v>12296</v>
      </c>
      <c r="S25" s="808">
        <v>9716</v>
      </c>
      <c r="T25" s="808">
        <v>7759</v>
      </c>
      <c r="U25" s="218">
        <v>7413</v>
      </c>
      <c r="V25" s="808">
        <v>5941</v>
      </c>
      <c r="W25" s="808">
        <v>13192</v>
      </c>
      <c r="X25" s="808">
        <v>10569</v>
      </c>
      <c r="Y25" s="218">
        <v>11595</v>
      </c>
      <c r="Z25" s="181">
        <v>10702</v>
      </c>
      <c r="AA25" s="215">
        <v>12891</v>
      </c>
      <c r="AB25" s="215">
        <v>9494</v>
      </c>
      <c r="AC25" s="215">
        <v>12158</v>
      </c>
      <c r="AD25" s="787">
        <v>8743</v>
      </c>
      <c r="AE25" s="218">
        <v>9700</v>
      </c>
      <c r="AF25" s="218">
        <v>9574</v>
      </c>
      <c r="AG25" s="218">
        <v>14575</v>
      </c>
      <c r="AH25" s="92"/>
      <c r="AI25" s="797">
        <v>32327</v>
      </c>
      <c r="AJ25" s="797">
        <v>34172</v>
      </c>
      <c r="AK25" s="814">
        <v>-3428</v>
      </c>
      <c r="AL25" s="802">
        <v>-0.07084254685982351</v>
      </c>
      <c r="AM25" s="85"/>
      <c r="AN25" s="804">
        <v>44961</v>
      </c>
      <c r="AO25" s="804">
        <v>48389</v>
      </c>
      <c r="AP25" s="804">
        <v>37184</v>
      </c>
      <c r="AQ25" s="804">
        <v>41297</v>
      </c>
      <c r="AR25" s="804">
        <v>45245</v>
      </c>
      <c r="AS25" s="804">
        <v>42592</v>
      </c>
      <c r="AT25" s="38">
        <v>38066</v>
      </c>
      <c r="AU25" s="38">
        <v>26292</v>
      </c>
      <c r="AV25" s="38">
        <v>21726</v>
      </c>
      <c r="AW25" s="784"/>
      <c r="AX25" s="784"/>
      <c r="BB25" s="3"/>
    </row>
    <row r="26" spans="1:54" ht="12.75" customHeight="1">
      <c r="A26" s="8"/>
      <c r="B26" s="85" t="s">
        <v>101</v>
      </c>
      <c r="C26" s="726">
        <v>-42</v>
      </c>
      <c r="D26" s="802">
        <v>-0.01808785529715762</v>
      </c>
      <c r="E26" s="800"/>
      <c r="F26" s="808"/>
      <c r="G26" s="808"/>
      <c r="H26" s="808"/>
      <c r="I26" s="218">
        <v>2280</v>
      </c>
      <c r="J26" s="808">
        <v>2386</v>
      </c>
      <c r="K26" s="808">
        <v>2373</v>
      </c>
      <c r="L26" s="808">
        <v>2307</v>
      </c>
      <c r="M26" s="218">
        <v>2322</v>
      </c>
      <c r="N26" s="808">
        <v>2425</v>
      </c>
      <c r="O26" s="808">
        <v>2214</v>
      </c>
      <c r="P26" s="808">
        <v>3116</v>
      </c>
      <c r="Q26" s="218">
        <v>2710</v>
      </c>
      <c r="R26" s="808">
        <v>1260</v>
      </c>
      <c r="S26" s="808">
        <v>1226</v>
      </c>
      <c r="T26" s="808">
        <v>1204</v>
      </c>
      <c r="U26" s="218">
        <v>1192</v>
      </c>
      <c r="V26" s="808">
        <v>1390</v>
      </c>
      <c r="W26" s="808">
        <v>1936</v>
      </c>
      <c r="X26" s="808">
        <v>1372</v>
      </c>
      <c r="Y26" s="218">
        <v>1355</v>
      </c>
      <c r="Z26" s="181">
        <v>1478</v>
      </c>
      <c r="AA26" s="215">
        <v>1452</v>
      </c>
      <c r="AB26" s="215">
        <v>1389</v>
      </c>
      <c r="AC26" s="215">
        <v>1286</v>
      </c>
      <c r="AD26" s="787">
        <v>1349</v>
      </c>
      <c r="AE26" s="218">
        <v>1280</v>
      </c>
      <c r="AF26" s="218">
        <v>1418</v>
      </c>
      <c r="AG26" s="218">
        <v>1381</v>
      </c>
      <c r="AH26" s="92"/>
      <c r="AI26" s="797">
        <v>7002</v>
      </c>
      <c r="AJ26" s="797">
        <v>8040</v>
      </c>
      <c r="AK26" s="814">
        <v>-1077</v>
      </c>
      <c r="AL26" s="802">
        <v>-0.10291447682752031</v>
      </c>
      <c r="AM26" s="85"/>
      <c r="AN26" s="804">
        <v>9388</v>
      </c>
      <c r="AO26" s="804">
        <v>10465</v>
      </c>
      <c r="AP26" s="804">
        <v>4882</v>
      </c>
      <c r="AQ26" s="804">
        <v>6053</v>
      </c>
      <c r="AR26" s="804">
        <v>5605</v>
      </c>
      <c r="AS26" s="804">
        <v>5428</v>
      </c>
      <c r="AT26" s="38">
        <v>3923</v>
      </c>
      <c r="AU26" s="38">
        <v>2565</v>
      </c>
      <c r="AV26" s="38">
        <v>2849</v>
      </c>
      <c r="AW26" s="784"/>
      <c r="AX26" s="784"/>
      <c r="BB26" s="3"/>
    </row>
    <row r="27" spans="1:54" ht="12.75" customHeight="1">
      <c r="A27" s="7"/>
      <c r="B27" s="85" t="s">
        <v>102</v>
      </c>
      <c r="C27" s="726">
        <v>-451</v>
      </c>
      <c r="D27" s="802">
        <v>-0.14840408028956895</v>
      </c>
      <c r="E27" s="800"/>
      <c r="F27" s="808"/>
      <c r="G27" s="808"/>
      <c r="H27" s="808"/>
      <c r="I27" s="218">
        <v>2588</v>
      </c>
      <c r="J27" s="808">
        <v>2802</v>
      </c>
      <c r="K27" s="808">
        <v>2446</v>
      </c>
      <c r="L27" s="808">
        <v>2763</v>
      </c>
      <c r="M27" s="218">
        <v>3039</v>
      </c>
      <c r="N27" s="808">
        <v>3450</v>
      </c>
      <c r="O27" s="808">
        <v>3476</v>
      </c>
      <c r="P27" s="808">
        <v>3749</v>
      </c>
      <c r="Q27" s="218">
        <v>3883</v>
      </c>
      <c r="R27" s="808">
        <v>4449</v>
      </c>
      <c r="S27" s="808">
        <v>5476</v>
      </c>
      <c r="T27" s="808">
        <v>4114</v>
      </c>
      <c r="U27" s="218">
        <v>3772</v>
      </c>
      <c r="V27" s="808">
        <v>4637</v>
      </c>
      <c r="W27" s="808">
        <v>4127</v>
      </c>
      <c r="X27" s="808">
        <v>3304</v>
      </c>
      <c r="Y27" s="218">
        <v>3855</v>
      </c>
      <c r="Z27" s="181">
        <v>4230</v>
      </c>
      <c r="AA27" s="215">
        <v>3260</v>
      </c>
      <c r="AB27" s="215">
        <v>3297</v>
      </c>
      <c r="AC27" s="215">
        <v>3251</v>
      </c>
      <c r="AD27" s="787">
        <v>3137</v>
      </c>
      <c r="AE27" s="218">
        <v>3316</v>
      </c>
      <c r="AF27" s="218">
        <v>2833</v>
      </c>
      <c r="AG27" s="218">
        <v>2819</v>
      </c>
      <c r="AH27" s="92"/>
      <c r="AI27" s="797">
        <v>8248</v>
      </c>
      <c r="AJ27" s="797">
        <v>11108</v>
      </c>
      <c r="AK27" s="814">
        <v>-3508</v>
      </c>
      <c r="AL27" s="802">
        <v>-0.2409671658194807</v>
      </c>
      <c r="AM27" s="85"/>
      <c r="AN27" s="804">
        <v>11050</v>
      </c>
      <c r="AO27" s="804">
        <v>14558</v>
      </c>
      <c r="AP27" s="804">
        <v>17811</v>
      </c>
      <c r="AQ27" s="804">
        <v>15923</v>
      </c>
      <c r="AR27" s="804">
        <v>14038</v>
      </c>
      <c r="AS27" s="804">
        <v>12105</v>
      </c>
      <c r="AT27" s="38">
        <v>9243</v>
      </c>
      <c r="AU27" s="38">
        <v>7924</v>
      </c>
      <c r="AV27" s="38">
        <v>8240</v>
      </c>
      <c r="AW27" s="784"/>
      <c r="AX27" s="784"/>
      <c r="BB27" s="3"/>
    </row>
    <row r="28" spans="1:54" ht="12.75" customHeight="1">
      <c r="A28" s="8"/>
      <c r="B28" s="7" t="s">
        <v>170</v>
      </c>
      <c r="C28" s="726">
        <v>0</v>
      </c>
      <c r="D28" s="802">
        <v>0</v>
      </c>
      <c r="E28" s="800"/>
      <c r="F28" s="789"/>
      <c r="G28" s="789"/>
      <c r="H28" s="789"/>
      <c r="I28" s="175">
        <v>0</v>
      </c>
      <c r="J28" s="789">
        <v>8153</v>
      </c>
      <c r="K28" s="789">
        <v>5474</v>
      </c>
      <c r="L28" s="789">
        <v>0</v>
      </c>
      <c r="M28" s="175">
        <v>0</v>
      </c>
      <c r="N28" s="789">
        <v>0</v>
      </c>
      <c r="O28" s="789">
        <v>0</v>
      </c>
      <c r="P28" s="789">
        <v>0</v>
      </c>
      <c r="Q28" s="175">
        <v>0</v>
      </c>
      <c r="R28" s="789">
        <v>0</v>
      </c>
      <c r="S28" s="789">
        <v>0</v>
      </c>
      <c r="T28" s="789">
        <v>0</v>
      </c>
      <c r="U28" s="175">
        <v>0</v>
      </c>
      <c r="V28" s="808">
        <v>142</v>
      </c>
      <c r="W28" s="808">
        <v>2623</v>
      </c>
      <c r="X28" s="789">
        <v>0</v>
      </c>
      <c r="Y28" s="175">
        <v>0</v>
      </c>
      <c r="Z28" s="217">
        <v>4000</v>
      </c>
      <c r="AA28" s="216">
        <v>0</v>
      </c>
      <c r="AB28" s="216">
        <v>0</v>
      </c>
      <c r="AC28" s="216">
        <v>0</v>
      </c>
      <c r="AD28" s="621">
        <v>0</v>
      </c>
      <c r="AE28" s="219">
        <v>0</v>
      </c>
      <c r="AF28" s="218"/>
      <c r="AG28" s="218"/>
      <c r="AH28" s="92"/>
      <c r="AI28" s="789">
        <v>5474</v>
      </c>
      <c r="AJ28" s="814">
        <v>0</v>
      </c>
      <c r="AK28" s="789">
        <v>13627</v>
      </c>
      <c r="AL28" s="802" t="s">
        <v>44</v>
      </c>
      <c r="AM28" s="92"/>
      <c r="AN28" s="219">
        <v>13627</v>
      </c>
      <c r="AO28" s="219">
        <v>0</v>
      </c>
      <c r="AP28" s="219">
        <v>0</v>
      </c>
      <c r="AQ28" s="621">
        <v>2765</v>
      </c>
      <c r="AR28" s="621">
        <v>4000</v>
      </c>
      <c r="AS28" s="621">
        <v>0</v>
      </c>
      <c r="AT28" s="621">
        <v>0</v>
      </c>
      <c r="AU28" s="621">
        <v>0</v>
      </c>
      <c r="AV28" s="621">
        <v>0</v>
      </c>
      <c r="AW28" s="784"/>
      <c r="AX28" s="784"/>
      <c r="BB28" s="3"/>
    </row>
    <row r="29" spans="1:54" ht="12.75">
      <c r="A29" s="7"/>
      <c r="B29" s="7" t="s">
        <v>179</v>
      </c>
      <c r="C29" s="726">
        <v>0</v>
      </c>
      <c r="D29" s="802">
        <v>0</v>
      </c>
      <c r="E29" s="800"/>
      <c r="F29" s="789"/>
      <c r="G29" s="789"/>
      <c r="H29" s="789"/>
      <c r="I29" s="175">
        <v>0</v>
      </c>
      <c r="J29" s="789">
        <v>0</v>
      </c>
      <c r="K29" s="789">
        <v>2700</v>
      </c>
      <c r="L29" s="789">
        <v>2956</v>
      </c>
      <c r="M29" s="175">
        <v>0</v>
      </c>
      <c r="N29" s="789">
        <v>0</v>
      </c>
      <c r="O29" s="789">
        <v>1750</v>
      </c>
      <c r="P29" s="789">
        <v>0</v>
      </c>
      <c r="Q29" s="175">
        <v>10990</v>
      </c>
      <c r="R29" s="789">
        <v>5000</v>
      </c>
      <c r="S29" s="789">
        <v>0</v>
      </c>
      <c r="T29" s="789">
        <v>0</v>
      </c>
      <c r="U29" s="175">
        <v>0</v>
      </c>
      <c r="V29" s="789">
        <v>0</v>
      </c>
      <c r="W29" s="789">
        <v>0</v>
      </c>
      <c r="X29" s="789">
        <v>0</v>
      </c>
      <c r="Y29" s="175">
        <v>0</v>
      </c>
      <c r="Z29" s="182">
        <v>0</v>
      </c>
      <c r="AA29" s="216"/>
      <c r="AB29" s="216"/>
      <c r="AC29" s="216"/>
      <c r="AD29" s="621"/>
      <c r="AE29" s="219"/>
      <c r="AF29" s="219"/>
      <c r="AG29" s="219"/>
      <c r="AH29" s="92"/>
      <c r="AI29" s="797">
        <v>5656</v>
      </c>
      <c r="AJ29" s="797">
        <v>12740</v>
      </c>
      <c r="AK29" s="789">
        <v>-7084</v>
      </c>
      <c r="AL29" s="802">
        <v>-0.5560439560439561</v>
      </c>
      <c r="AM29" s="85"/>
      <c r="AN29" s="804">
        <v>5656</v>
      </c>
      <c r="AO29" s="804">
        <v>12740</v>
      </c>
      <c r="AP29" s="621">
        <v>5000</v>
      </c>
      <c r="AQ29" s="621">
        <v>0</v>
      </c>
      <c r="AR29" s="621">
        <v>0</v>
      </c>
      <c r="AS29" s="621">
        <v>0</v>
      </c>
      <c r="AT29" s="621">
        <v>0</v>
      </c>
      <c r="AU29" s="621"/>
      <c r="AV29" s="621"/>
      <c r="AW29" s="784"/>
      <c r="AX29" s="784"/>
      <c r="BB29" s="3"/>
    </row>
    <row r="30" spans="1:54" ht="12.75">
      <c r="A30" s="7"/>
      <c r="B30" s="85" t="s">
        <v>103</v>
      </c>
      <c r="C30" s="726">
        <v>0</v>
      </c>
      <c r="D30" s="480" t="s">
        <v>198</v>
      </c>
      <c r="E30" s="800"/>
      <c r="F30" s="789"/>
      <c r="G30" s="789"/>
      <c r="H30" s="789"/>
      <c r="I30" s="175">
        <v>0</v>
      </c>
      <c r="J30" s="789">
        <v>0</v>
      </c>
      <c r="K30" s="789">
        <v>0</v>
      </c>
      <c r="L30" s="789">
        <v>0</v>
      </c>
      <c r="M30" s="175">
        <v>0</v>
      </c>
      <c r="N30" s="789">
        <v>0</v>
      </c>
      <c r="O30" s="789">
        <v>0</v>
      </c>
      <c r="P30" s="789">
        <v>0</v>
      </c>
      <c r="Q30" s="175">
        <v>0</v>
      </c>
      <c r="R30" s="789">
        <v>0</v>
      </c>
      <c r="S30" s="789">
        <v>0</v>
      </c>
      <c r="T30" s="789">
        <v>0</v>
      </c>
      <c r="U30" s="175">
        <v>0</v>
      </c>
      <c r="V30" s="789">
        <v>0</v>
      </c>
      <c r="W30" s="789">
        <v>6700</v>
      </c>
      <c r="X30" s="789">
        <v>0</v>
      </c>
      <c r="Y30" s="175">
        <v>0</v>
      </c>
      <c r="Z30" s="181">
        <v>4172</v>
      </c>
      <c r="AA30" s="215">
        <v>4226</v>
      </c>
      <c r="AB30" s="215">
        <v>4399</v>
      </c>
      <c r="AC30" s="789">
        <v>0</v>
      </c>
      <c r="AD30" s="620">
        <v>0</v>
      </c>
      <c r="AE30" s="175">
        <v>0</v>
      </c>
      <c r="AF30" s="175">
        <v>0</v>
      </c>
      <c r="AG30" s="175">
        <v>0</v>
      </c>
      <c r="AH30" s="92"/>
      <c r="AI30" s="789">
        <v>0</v>
      </c>
      <c r="AJ30" s="789">
        <v>0</v>
      </c>
      <c r="AK30" s="789">
        <v>0</v>
      </c>
      <c r="AL30" s="802">
        <v>0</v>
      </c>
      <c r="AM30" s="85"/>
      <c r="AN30" s="620">
        <v>0</v>
      </c>
      <c r="AO30" s="620">
        <v>0</v>
      </c>
      <c r="AP30" s="620">
        <v>0</v>
      </c>
      <c r="AQ30" s="620">
        <v>6700</v>
      </c>
      <c r="AR30" s="804">
        <v>12797</v>
      </c>
      <c r="AS30" s="621">
        <v>0</v>
      </c>
      <c r="AT30" s="38">
        <v>0</v>
      </c>
      <c r="AU30" s="38">
        <v>0</v>
      </c>
      <c r="AV30" s="38">
        <v>0</v>
      </c>
      <c r="AW30" s="784"/>
      <c r="AX30" s="784"/>
      <c r="BB30" s="3"/>
    </row>
    <row r="31" spans="1:54" ht="12.75" customHeight="1">
      <c r="A31" s="7"/>
      <c r="B31" s="785" t="s">
        <v>169</v>
      </c>
      <c r="C31" s="726">
        <v>0</v>
      </c>
      <c r="D31" s="480" t="s">
        <v>198</v>
      </c>
      <c r="E31" s="800"/>
      <c r="F31" s="789"/>
      <c r="G31" s="789"/>
      <c r="H31" s="789"/>
      <c r="I31" s="175">
        <v>0</v>
      </c>
      <c r="J31" s="789">
        <v>0</v>
      </c>
      <c r="K31" s="789">
        <v>0</v>
      </c>
      <c r="L31" s="789">
        <v>0</v>
      </c>
      <c r="M31" s="175">
        <v>0</v>
      </c>
      <c r="N31" s="789">
        <v>0</v>
      </c>
      <c r="O31" s="789">
        <v>0</v>
      </c>
      <c r="P31" s="789">
        <v>0</v>
      </c>
      <c r="Q31" s="175">
        <v>0</v>
      </c>
      <c r="R31" s="789">
        <v>0</v>
      </c>
      <c r="S31" s="789">
        <v>0</v>
      </c>
      <c r="T31" s="789">
        <v>0</v>
      </c>
      <c r="U31" s="175">
        <v>0</v>
      </c>
      <c r="V31" s="789">
        <v>0</v>
      </c>
      <c r="W31" s="789">
        <v>5347</v>
      </c>
      <c r="X31" s="789">
        <v>0</v>
      </c>
      <c r="Y31" s="175">
        <v>0</v>
      </c>
      <c r="Z31" s="181">
        <v>54200</v>
      </c>
      <c r="AA31" s="216">
        <v>0</v>
      </c>
      <c r="AB31" s="216">
        <v>0</v>
      </c>
      <c r="AC31" s="216">
        <v>0</v>
      </c>
      <c r="AD31" s="621">
        <v>0</v>
      </c>
      <c r="AE31" s="219">
        <v>0</v>
      </c>
      <c r="AF31" s="219">
        <v>0</v>
      </c>
      <c r="AG31" s="219">
        <v>0</v>
      </c>
      <c r="AH31" s="92"/>
      <c r="AI31" s="789">
        <v>0</v>
      </c>
      <c r="AJ31" s="789">
        <v>0</v>
      </c>
      <c r="AK31" s="789">
        <v>0</v>
      </c>
      <c r="AL31" s="802">
        <v>0</v>
      </c>
      <c r="AM31" s="85"/>
      <c r="AN31" s="621">
        <v>0</v>
      </c>
      <c r="AO31" s="621">
        <v>0</v>
      </c>
      <c r="AP31" s="621">
        <v>0</v>
      </c>
      <c r="AQ31" s="621">
        <v>5347</v>
      </c>
      <c r="AR31" s="804">
        <v>54200</v>
      </c>
      <c r="AS31" s="621">
        <v>0</v>
      </c>
      <c r="AT31" s="38">
        <v>0</v>
      </c>
      <c r="AU31" s="38">
        <v>0</v>
      </c>
      <c r="AV31" s="38">
        <v>0</v>
      </c>
      <c r="AW31" s="784"/>
      <c r="AX31" s="784"/>
      <c r="BB31" s="3"/>
    </row>
    <row r="32" spans="1:54" ht="12.75" customHeight="1">
      <c r="A32" s="7"/>
      <c r="B32" s="7" t="s">
        <v>168</v>
      </c>
      <c r="C32" s="726">
        <v>0</v>
      </c>
      <c r="D32" s="480" t="s">
        <v>198</v>
      </c>
      <c r="E32" s="800"/>
      <c r="F32" s="789"/>
      <c r="G32" s="789"/>
      <c r="H32" s="789"/>
      <c r="I32" s="175">
        <v>0</v>
      </c>
      <c r="J32" s="789">
        <v>0</v>
      </c>
      <c r="K32" s="789">
        <v>0</v>
      </c>
      <c r="L32" s="789">
        <v>0</v>
      </c>
      <c r="M32" s="175">
        <v>0</v>
      </c>
      <c r="N32" s="789">
        <v>0</v>
      </c>
      <c r="O32" s="789">
        <v>0</v>
      </c>
      <c r="P32" s="789">
        <v>0</v>
      </c>
      <c r="Q32" s="175">
        <v>0</v>
      </c>
      <c r="R32" s="789">
        <v>0</v>
      </c>
      <c r="S32" s="789">
        <v>0</v>
      </c>
      <c r="T32" s="789">
        <v>0</v>
      </c>
      <c r="U32" s="175">
        <v>0</v>
      </c>
      <c r="V32" s="789">
        <v>0</v>
      </c>
      <c r="W32" s="789">
        <v>3958</v>
      </c>
      <c r="X32" s="789">
        <v>0</v>
      </c>
      <c r="Y32" s="175">
        <v>0</v>
      </c>
      <c r="Z32" s="182">
        <v>0</v>
      </c>
      <c r="AA32" s="216">
        <v>0</v>
      </c>
      <c r="AB32" s="216">
        <v>0</v>
      </c>
      <c r="AC32" s="216">
        <v>0</v>
      </c>
      <c r="AD32" s="621">
        <v>0</v>
      </c>
      <c r="AE32" s="219">
        <v>0</v>
      </c>
      <c r="AF32" s="219"/>
      <c r="AG32" s="219"/>
      <c r="AH32" s="92"/>
      <c r="AI32" s="789">
        <v>0</v>
      </c>
      <c r="AJ32" s="789">
        <v>0</v>
      </c>
      <c r="AK32" s="789">
        <v>0</v>
      </c>
      <c r="AL32" s="802">
        <v>0</v>
      </c>
      <c r="AM32" s="85"/>
      <c r="AN32" s="621">
        <v>0</v>
      </c>
      <c r="AO32" s="621">
        <v>0</v>
      </c>
      <c r="AP32" s="621">
        <v>0</v>
      </c>
      <c r="AQ32" s="621">
        <v>3958</v>
      </c>
      <c r="AR32" s="621">
        <v>0</v>
      </c>
      <c r="AS32" s="621">
        <v>0</v>
      </c>
      <c r="AT32" s="621">
        <v>0</v>
      </c>
      <c r="AU32" s="621">
        <v>0</v>
      </c>
      <c r="AV32" s="621">
        <v>0</v>
      </c>
      <c r="AW32" s="784"/>
      <c r="AX32" s="784"/>
      <c r="BB32" s="3"/>
    </row>
    <row r="33" spans="1:54" ht="12.75" customHeight="1">
      <c r="A33" s="8"/>
      <c r="B33" s="7"/>
      <c r="C33" s="176">
        <v>-24330</v>
      </c>
      <c r="D33" s="177">
        <v>-0.23391081969734842</v>
      </c>
      <c r="E33" s="800"/>
      <c r="F33" s="222"/>
      <c r="G33" s="222"/>
      <c r="H33" s="222"/>
      <c r="I33" s="223">
        <v>79684</v>
      </c>
      <c r="J33" s="222">
        <v>121370</v>
      </c>
      <c r="K33" s="222">
        <v>102275</v>
      </c>
      <c r="L33" s="222">
        <v>91033</v>
      </c>
      <c r="M33" s="223">
        <v>104014</v>
      </c>
      <c r="N33" s="222">
        <v>139232</v>
      </c>
      <c r="O33" s="222">
        <v>144631</v>
      </c>
      <c r="P33" s="222">
        <v>97318</v>
      </c>
      <c r="Q33" s="223">
        <v>105470</v>
      </c>
      <c r="R33" s="222">
        <v>97777</v>
      </c>
      <c r="S33" s="222">
        <v>106520</v>
      </c>
      <c r="T33" s="222">
        <v>75672</v>
      </c>
      <c r="U33" s="223">
        <v>78767</v>
      </c>
      <c r="V33" s="222">
        <v>66023</v>
      </c>
      <c r="W33" s="222">
        <v>90683</v>
      </c>
      <c r="X33" s="222">
        <v>76728</v>
      </c>
      <c r="Y33" s="223">
        <v>96729</v>
      </c>
      <c r="Z33" s="184">
        <v>149949</v>
      </c>
      <c r="AA33" s="222">
        <v>109133</v>
      </c>
      <c r="AB33" s="222">
        <v>99825</v>
      </c>
      <c r="AC33" s="222">
        <v>125313</v>
      </c>
      <c r="AD33" s="178">
        <v>118739</v>
      </c>
      <c r="AE33" s="223">
        <v>106957</v>
      </c>
      <c r="AF33" s="223">
        <v>92702</v>
      </c>
      <c r="AG33" s="223">
        <v>112876</v>
      </c>
      <c r="AH33" s="92"/>
      <c r="AI33" s="222">
        <v>297322</v>
      </c>
      <c r="AJ33" s="222">
        <v>347419</v>
      </c>
      <c r="AK33" s="311">
        <v>-67959</v>
      </c>
      <c r="AL33" s="429">
        <v>-0.13964627628423654</v>
      </c>
      <c r="AM33" s="92"/>
      <c r="AN33" s="223">
        <v>418692</v>
      </c>
      <c r="AO33" s="223">
        <v>486651</v>
      </c>
      <c r="AP33" s="247">
        <v>358736</v>
      </c>
      <c r="AQ33" s="206">
        <v>330163</v>
      </c>
      <c r="AR33" s="206">
        <v>484220</v>
      </c>
      <c r="AS33" s="206">
        <v>431274</v>
      </c>
      <c r="AT33" s="276">
        <v>363542</v>
      </c>
      <c r="AU33" s="276">
        <v>274358</v>
      </c>
      <c r="AV33" s="276">
        <v>271025</v>
      </c>
      <c r="AW33" s="784"/>
      <c r="AX33" s="784"/>
      <c r="BB33" s="3"/>
    </row>
    <row r="34" spans="1:54" ht="12.75" customHeight="1" thickBot="1">
      <c r="A34" s="962" t="s">
        <v>104</v>
      </c>
      <c r="B34" s="963"/>
      <c r="C34" s="389">
        <v>-22119</v>
      </c>
      <c r="D34" s="187">
        <v>-1.1595198154749424</v>
      </c>
      <c r="E34" s="800"/>
      <c r="F34" s="224"/>
      <c r="G34" s="224"/>
      <c r="H34" s="224"/>
      <c r="I34" s="225">
        <v>-3043</v>
      </c>
      <c r="J34" s="224">
        <v>11484</v>
      </c>
      <c r="K34" s="224">
        <v>8169</v>
      </c>
      <c r="L34" s="224">
        <v>710</v>
      </c>
      <c r="M34" s="225">
        <v>19076</v>
      </c>
      <c r="N34" s="224">
        <v>44007</v>
      </c>
      <c r="O34" s="224">
        <v>52275</v>
      </c>
      <c r="P34" s="224">
        <v>12175</v>
      </c>
      <c r="Q34" s="225">
        <v>3448</v>
      </c>
      <c r="R34" s="224">
        <v>245</v>
      </c>
      <c r="S34" s="224">
        <v>17106</v>
      </c>
      <c r="T34" s="224">
        <v>3518</v>
      </c>
      <c r="U34" s="225">
        <v>9167</v>
      </c>
      <c r="V34" s="224">
        <v>6761</v>
      </c>
      <c r="W34" s="224">
        <v>-32776</v>
      </c>
      <c r="X34" s="224">
        <v>4047</v>
      </c>
      <c r="Y34" s="225">
        <v>12169</v>
      </c>
      <c r="Z34" s="225">
        <v>-45512</v>
      </c>
      <c r="AA34" s="316"/>
      <c r="AB34" s="316"/>
      <c r="AC34" s="222"/>
      <c r="AD34" s="222"/>
      <c r="AE34" s="222"/>
      <c r="AF34" s="222"/>
      <c r="AG34" s="222"/>
      <c r="AH34" s="92"/>
      <c r="AI34" s="224">
        <v>27955</v>
      </c>
      <c r="AJ34" s="224">
        <v>67898</v>
      </c>
      <c r="AK34" s="435">
        <v>-72466</v>
      </c>
      <c r="AL34" s="187">
        <v>-0.6475671328358876</v>
      </c>
      <c r="AM34" s="92"/>
      <c r="AN34" s="225">
        <v>39439</v>
      </c>
      <c r="AO34" s="225">
        <v>111905</v>
      </c>
      <c r="AP34" s="212">
        <v>30036</v>
      </c>
      <c r="AQ34" s="212">
        <v>-9799</v>
      </c>
      <c r="AR34" s="212">
        <v>24846</v>
      </c>
      <c r="AS34" s="251">
        <v>99218</v>
      </c>
      <c r="AT34" s="277">
        <v>74012</v>
      </c>
      <c r="AU34" s="277">
        <v>42330</v>
      </c>
      <c r="AV34" s="281"/>
      <c r="AW34" s="784"/>
      <c r="AX34" s="784"/>
      <c r="BB34" s="3"/>
    </row>
    <row r="35" spans="1:54" ht="12.75" customHeight="1" hidden="1">
      <c r="A35" s="8"/>
      <c r="B35" s="396"/>
      <c r="C35" s="814"/>
      <c r="D35" s="802"/>
      <c r="E35" s="802"/>
      <c r="F35" s="215"/>
      <c r="G35" s="215"/>
      <c r="H35" s="215"/>
      <c r="I35" s="218"/>
      <c r="J35" s="215"/>
      <c r="K35" s="215"/>
      <c r="L35" s="215"/>
      <c r="M35" s="218"/>
      <c r="N35" s="215"/>
      <c r="O35" s="215"/>
      <c r="P35" s="215"/>
      <c r="Q35" s="218"/>
      <c r="R35" s="215"/>
      <c r="S35" s="215"/>
      <c r="T35" s="215"/>
      <c r="U35" s="218"/>
      <c r="V35" s="215"/>
      <c r="W35" s="215"/>
      <c r="X35" s="215"/>
      <c r="Y35" s="218"/>
      <c r="Z35" s="218"/>
      <c r="AA35" s="316"/>
      <c r="AB35" s="316"/>
      <c r="AC35" s="222"/>
      <c r="AD35" s="222"/>
      <c r="AE35" s="222"/>
      <c r="AF35" s="222"/>
      <c r="AG35" s="222"/>
      <c r="AH35" s="173"/>
      <c r="AI35" s="784"/>
      <c r="AJ35" s="784"/>
      <c r="AK35" s="814"/>
      <c r="AL35" s="802"/>
      <c r="AM35" s="173"/>
      <c r="AN35" s="238"/>
      <c r="AO35" s="238"/>
      <c r="AP35" s="238"/>
      <c r="AQ35" s="806"/>
      <c r="AR35" s="806"/>
      <c r="AS35" s="806"/>
      <c r="AT35" s="27"/>
      <c r="AU35" s="27"/>
      <c r="AV35" s="165"/>
      <c r="AW35" s="784"/>
      <c r="AX35" s="784"/>
      <c r="BB35" s="3"/>
    </row>
    <row r="36" spans="1:54" ht="12.75" customHeight="1" hidden="1">
      <c r="A36" s="8"/>
      <c r="B36" s="173" t="s">
        <v>6</v>
      </c>
      <c r="C36" s="814">
        <v>-3583</v>
      </c>
      <c r="D36" s="802">
        <v>-1</v>
      </c>
      <c r="E36" s="802"/>
      <c r="F36" s="215"/>
      <c r="G36" s="215"/>
      <c r="H36" s="215"/>
      <c r="I36" s="218"/>
      <c r="J36" s="215"/>
      <c r="K36" s="215"/>
      <c r="L36" s="215"/>
      <c r="M36" s="218"/>
      <c r="N36" s="215"/>
      <c r="O36" s="215"/>
      <c r="P36" s="215"/>
      <c r="Q36" s="218"/>
      <c r="R36" s="215"/>
      <c r="S36" s="215">
        <v>5636</v>
      </c>
      <c r="T36" s="215">
        <v>1122</v>
      </c>
      <c r="U36" s="218">
        <v>4233</v>
      </c>
      <c r="V36" s="215">
        <v>3583</v>
      </c>
      <c r="W36" s="215">
        <v>-8933</v>
      </c>
      <c r="X36" s="215">
        <v>1354</v>
      </c>
      <c r="Y36" s="218">
        <v>4221</v>
      </c>
      <c r="Z36" s="218">
        <v>-15348</v>
      </c>
      <c r="AA36" s="316"/>
      <c r="AB36" s="316"/>
      <c r="AC36" s="222"/>
      <c r="AD36" s="222"/>
      <c r="AE36" s="222"/>
      <c r="AF36" s="222"/>
      <c r="AG36" s="222"/>
      <c r="AH36" s="173"/>
      <c r="AI36" s="784"/>
      <c r="AJ36" s="784"/>
      <c r="AK36" s="814">
        <v>10991</v>
      </c>
      <c r="AL36" s="802" t="e">
        <v>#DIV/0!</v>
      </c>
      <c r="AM36" s="173"/>
      <c r="AN36" s="246"/>
      <c r="AO36" s="246">
        <v>10991</v>
      </c>
      <c r="AP36" s="246"/>
      <c r="AQ36" s="806">
        <v>225</v>
      </c>
      <c r="AR36" s="806">
        <v>9904</v>
      </c>
      <c r="AS36" s="806">
        <v>35059</v>
      </c>
      <c r="AT36" s="27">
        <v>24207</v>
      </c>
      <c r="AU36" s="27">
        <v>12780</v>
      </c>
      <c r="AV36" s="165"/>
      <c r="AW36" s="784"/>
      <c r="AX36" s="784"/>
      <c r="BB36" s="3"/>
    </row>
    <row r="37" spans="1:54" ht="12.75" customHeight="1" hidden="1">
      <c r="A37" s="8"/>
      <c r="B37" s="7"/>
      <c r="C37" s="726"/>
      <c r="D37" s="802"/>
      <c r="E37" s="815"/>
      <c r="F37" s="215"/>
      <c r="G37" s="215"/>
      <c r="H37" s="215"/>
      <c r="I37" s="218"/>
      <c r="J37" s="215"/>
      <c r="K37" s="215"/>
      <c r="L37" s="215"/>
      <c r="M37" s="218"/>
      <c r="N37" s="215"/>
      <c r="O37" s="215"/>
      <c r="P37" s="215"/>
      <c r="Q37" s="218"/>
      <c r="R37" s="215"/>
      <c r="S37" s="215"/>
      <c r="T37" s="215"/>
      <c r="U37" s="218"/>
      <c r="V37" s="215"/>
      <c r="W37" s="215"/>
      <c r="X37" s="215"/>
      <c r="Y37" s="218"/>
      <c r="Z37" s="218"/>
      <c r="AA37" s="316"/>
      <c r="AB37" s="316"/>
      <c r="AC37" s="222"/>
      <c r="AD37" s="222"/>
      <c r="AE37" s="222"/>
      <c r="AF37" s="222"/>
      <c r="AG37" s="222"/>
      <c r="AH37" s="784"/>
      <c r="AI37" s="784"/>
      <c r="AJ37" s="784"/>
      <c r="AK37" s="814"/>
      <c r="AL37" s="815"/>
      <c r="AM37" s="92"/>
      <c r="AN37" s="246"/>
      <c r="AO37" s="246"/>
      <c r="AP37" s="246"/>
      <c r="AQ37" s="804"/>
      <c r="AR37" s="806"/>
      <c r="AS37" s="806"/>
      <c r="AT37" s="814"/>
      <c r="AU37" s="38"/>
      <c r="AV37" s="281"/>
      <c r="AW37" s="784"/>
      <c r="AX37" s="784"/>
      <c r="BB37" s="3"/>
    </row>
    <row r="38" spans="1:54" s="99" customFormat="1" ht="12.75" customHeight="1" hidden="1" thickBot="1">
      <c r="A38" s="962" t="s">
        <v>105</v>
      </c>
      <c r="B38" s="963"/>
      <c r="C38" s="389">
        <v>-3178</v>
      </c>
      <c r="D38" s="187">
        <v>-1</v>
      </c>
      <c r="E38" s="815"/>
      <c r="F38" s="224"/>
      <c r="G38" s="224"/>
      <c r="H38" s="224"/>
      <c r="I38" s="225"/>
      <c r="J38" s="224"/>
      <c r="K38" s="224"/>
      <c r="L38" s="224"/>
      <c r="M38" s="225"/>
      <c r="N38" s="224"/>
      <c r="O38" s="224"/>
      <c r="P38" s="224"/>
      <c r="Q38" s="225"/>
      <c r="R38" s="224">
        <v>245</v>
      </c>
      <c r="S38" s="224">
        <v>11470</v>
      </c>
      <c r="T38" s="224">
        <v>2396</v>
      </c>
      <c r="U38" s="225">
        <v>4934</v>
      </c>
      <c r="V38" s="224">
        <v>3178</v>
      </c>
      <c r="W38" s="224">
        <v>-23843</v>
      </c>
      <c r="X38" s="224">
        <v>2693</v>
      </c>
      <c r="Y38" s="225">
        <v>7948</v>
      </c>
      <c r="Z38" s="224">
        <v>-30164</v>
      </c>
      <c r="AA38" s="225">
        <v>15997</v>
      </c>
      <c r="AB38" s="225">
        <v>17533</v>
      </c>
      <c r="AC38" s="222">
        <v>36828</v>
      </c>
      <c r="AD38" s="222">
        <v>34885</v>
      </c>
      <c r="AE38" s="222">
        <v>27748</v>
      </c>
      <c r="AF38" s="222">
        <v>15706</v>
      </c>
      <c r="AG38" s="222">
        <v>20374</v>
      </c>
      <c r="AH38" s="784"/>
      <c r="AI38" s="784"/>
      <c r="AJ38" s="784"/>
      <c r="AK38" s="435">
        <v>19045</v>
      </c>
      <c r="AL38" s="187" t="e">
        <v>#DIV/0!</v>
      </c>
      <c r="AM38" s="92"/>
      <c r="AN38" s="246"/>
      <c r="AO38" s="246">
        <v>19045</v>
      </c>
      <c r="AP38" s="246"/>
      <c r="AQ38" s="212">
        <v>-10024</v>
      </c>
      <c r="AR38" s="251">
        <v>14942</v>
      </c>
      <c r="AS38" s="251">
        <v>64159</v>
      </c>
      <c r="AT38" s="435">
        <v>49805</v>
      </c>
      <c r="AU38" s="277">
        <v>29550</v>
      </c>
      <c r="AV38" s="293">
        <v>46643</v>
      </c>
      <c r="AW38" s="784"/>
      <c r="AX38" s="348"/>
      <c r="BB38" s="213"/>
    </row>
    <row r="39" spans="1:54" ht="12.75" customHeight="1" thickTop="1">
      <c r="A39" s="785"/>
      <c r="B39" s="785"/>
      <c r="C39" s="814"/>
      <c r="D39" s="815"/>
      <c r="E39" s="815"/>
      <c r="F39" s="815"/>
      <c r="G39" s="815"/>
      <c r="H39" s="815"/>
      <c r="I39" s="784"/>
      <c r="J39" s="815"/>
      <c r="K39" s="815"/>
      <c r="L39" s="815"/>
      <c r="M39" s="784"/>
      <c r="N39" s="815"/>
      <c r="O39" s="815"/>
      <c r="P39" s="815"/>
      <c r="Q39" s="784"/>
      <c r="R39" s="815"/>
      <c r="S39" s="815"/>
      <c r="T39" s="815"/>
      <c r="U39" s="784"/>
      <c r="V39" s="815"/>
      <c r="W39" s="815"/>
      <c r="X39" s="815"/>
      <c r="Y39" s="784"/>
      <c r="Z39" s="85"/>
      <c r="AA39" s="85"/>
      <c r="AB39" s="85"/>
      <c r="AC39" s="85"/>
      <c r="AD39" s="191"/>
      <c r="AE39" s="191"/>
      <c r="AF39" s="191"/>
      <c r="AG39" s="191"/>
      <c r="AH39" s="784"/>
      <c r="AI39" s="784"/>
      <c r="AJ39" s="784"/>
      <c r="AK39" s="814"/>
      <c r="AL39" s="815"/>
      <c r="AM39" s="784"/>
      <c r="AN39" s="784"/>
      <c r="AO39" s="784"/>
      <c r="AP39" s="784"/>
      <c r="AQ39" s="784"/>
      <c r="AR39" s="814"/>
      <c r="AS39" s="814"/>
      <c r="AT39" s="814"/>
      <c r="AU39" s="814"/>
      <c r="AV39" s="814"/>
      <c r="AW39" s="784"/>
      <c r="AX39" s="784"/>
      <c r="BB39" s="3"/>
    </row>
    <row r="40" spans="1:54" ht="12.75" customHeight="1">
      <c r="A40" s="786" t="s">
        <v>106</v>
      </c>
      <c r="B40" s="155"/>
      <c r="C40" s="169">
        <v>0.4733319842820438</v>
      </c>
      <c r="D40" s="815"/>
      <c r="E40" s="815"/>
      <c r="F40" s="192"/>
      <c r="G40" s="192"/>
      <c r="H40" s="192"/>
      <c r="I40" s="192">
        <v>0.4655993528268159</v>
      </c>
      <c r="J40" s="192">
        <v>0.4864512923961642</v>
      </c>
      <c r="K40" s="192">
        <v>0.46114773097678463</v>
      </c>
      <c r="L40" s="192">
        <v>0.4876448339382841</v>
      </c>
      <c r="M40" s="192">
        <v>0.4608660329839955</v>
      </c>
      <c r="N40" s="192">
        <v>0.47290696849469815</v>
      </c>
      <c r="O40" s="192">
        <v>0.48384508344082966</v>
      </c>
      <c r="P40" s="192">
        <v>0.450805074296987</v>
      </c>
      <c r="Q40" s="192">
        <v>0.45987807341302633</v>
      </c>
      <c r="R40" s="192">
        <v>0.4915427149007366</v>
      </c>
      <c r="S40" s="192">
        <v>0.5264264798666947</v>
      </c>
      <c r="T40" s="192">
        <v>0.491577219345877</v>
      </c>
      <c r="U40" s="192">
        <v>0.49554211112880114</v>
      </c>
      <c r="V40" s="192">
        <v>0.40791932292811606</v>
      </c>
      <c r="W40" s="192">
        <v>0.4877104435302658</v>
      </c>
      <c r="X40" s="192">
        <v>0.44391331269349843</v>
      </c>
      <c r="Y40" s="192">
        <v>0.48046437296790906</v>
      </c>
      <c r="Z40" s="32">
        <v>0.405</v>
      </c>
      <c r="AA40" s="32">
        <v>0.466</v>
      </c>
      <c r="AB40" s="32">
        <v>0.447</v>
      </c>
      <c r="AC40" s="32">
        <v>0.485</v>
      </c>
      <c r="AD40" s="32">
        <v>0.504</v>
      </c>
      <c r="AE40" s="32">
        <v>0.503</v>
      </c>
      <c r="AF40" s="32">
        <v>0.484</v>
      </c>
      <c r="AG40" s="32">
        <v>0.491</v>
      </c>
      <c r="AH40" s="784"/>
      <c r="AI40" s="192">
        <v>0.46851452761799944</v>
      </c>
      <c r="AJ40" s="192">
        <v>0.4688490959917364</v>
      </c>
      <c r="AK40" s="169">
        <v>0.36246799970036103</v>
      </c>
      <c r="AL40" s="815"/>
      <c r="AM40" s="784"/>
      <c r="AN40" s="192">
        <v>0.4737160331870142</v>
      </c>
      <c r="AO40" s="192">
        <v>0.4700913531900106</v>
      </c>
      <c r="AP40" s="32">
        <v>0.5035470661467389</v>
      </c>
      <c r="AQ40" s="32">
        <v>0.45593137805745965</v>
      </c>
      <c r="AR40" s="32">
        <v>0.4553548970287691</v>
      </c>
      <c r="AS40" s="32">
        <v>0.497</v>
      </c>
      <c r="AT40" s="279">
        <v>0.506</v>
      </c>
      <c r="AU40" s="279">
        <v>0.488</v>
      </c>
      <c r="AV40" s="279">
        <v>0.519</v>
      </c>
      <c r="AW40" s="784"/>
      <c r="AX40" s="784"/>
      <c r="BB40" s="3"/>
    </row>
    <row r="41" spans="1:54" ht="12.75" customHeight="1">
      <c r="A41" s="786" t="s">
        <v>209</v>
      </c>
      <c r="B41" s="155"/>
      <c r="C41" s="169">
        <v>6.9924955611643025</v>
      </c>
      <c r="D41" s="815"/>
      <c r="E41" s="815"/>
      <c r="F41" s="192"/>
      <c r="G41" s="192"/>
      <c r="H41" s="192"/>
      <c r="I41" s="192">
        <v>0.6426847248861576</v>
      </c>
      <c r="J41" s="192">
        <v>0.5910473150977765</v>
      </c>
      <c r="K41" s="192">
        <v>0.5704972655825576</v>
      </c>
      <c r="L41" s="192">
        <v>0.6146081989906587</v>
      </c>
      <c r="M41" s="192">
        <v>0.5727597692745146</v>
      </c>
      <c r="N41" s="192">
        <v>0.5520167649899858</v>
      </c>
      <c r="O41" s="192">
        <v>0.5456918529653744</v>
      </c>
      <c r="P41" s="192">
        <v>0.5763290803978337</v>
      </c>
      <c r="Q41" s="192">
        <v>0.582722782276575</v>
      </c>
      <c r="R41" s="192">
        <v>0.6325110689437066</v>
      </c>
      <c r="S41" s="192">
        <v>0.6241001083914387</v>
      </c>
      <c r="T41" s="192">
        <v>0.6363177168834449</v>
      </c>
      <c r="U41" s="192">
        <v>0.6233083903836969</v>
      </c>
      <c r="V41" s="192">
        <v>0.5701527808309519</v>
      </c>
      <c r="W41" s="192">
        <v>0.6647768520759152</v>
      </c>
      <c r="X41" s="192">
        <v>0.5844334365325078</v>
      </c>
      <c r="Y41" s="192">
        <v>0.5961351237164533</v>
      </c>
      <c r="Z41" s="32">
        <v>0.524</v>
      </c>
      <c r="AA41" s="32">
        <v>0.551</v>
      </c>
      <c r="AB41" s="32">
        <v>0.536</v>
      </c>
      <c r="AC41" s="32">
        <v>0.559</v>
      </c>
      <c r="AD41" s="32">
        <v>0.576</v>
      </c>
      <c r="AE41" s="32">
        <v>0.571</v>
      </c>
      <c r="AF41" s="32">
        <v>0.568</v>
      </c>
      <c r="AG41" s="32">
        <v>0.566</v>
      </c>
      <c r="AH41" s="784"/>
      <c r="AI41" s="192">
        <v>0.5837947349489819</v>
      </c>
      <c r="AJ41" s="192">
        <v>0.5634804257952359</v>
      </c>
      <c r="AK41" s="169">
        <v>2.5926923161450843</v>
      </c>
      <c r="AL41" s="815"/>
      <c r="AM41" s="784"/>
      <c r="AN41" s="192">
        <v>0.5858979200272412</v>
      </c>
      <c r="AO41" s="192">
        <v>0.5599709968657903</v>
      </c>
      <c r="AP41" s="32">
        <v>0.6285303468356774</v>
      </c>
      <c r="AQ41" s="32">
        <v>0.59949619807469</v>
      </c>
      <c r="AR41" s="32">
        <v>0.5442108159094482</v>
      </c>
      <c r="AS41" s="32">
        <v>0.571</v>
      </c>
      <c r="AT41" s="279">
        <v>0.591</v>
      </c>
      <c r="AU41" s="279">
        <v>0.604</v>
      </c>
      <c r="AV41" s="279">
        <v>0.618</v>
      </c>
      <c r="AW41" s="784"/>
      <c r="AX41" s="784"/>
      <c r="BB41" s="3"/>
    </row>
    <row r="42" spans="1:54" ht="12.75" customHeight="1">
      <c r="A42" s="786" t="s">
        <v>107</v>
      </c>
      <c r="B42" s="155"/>
      <c r="C42" s="169">
        <v>12.475567494107153</v>
      </c>
      <c r="D42" s="815"/>
      <c r="E42" s="815"/>
      <c r="F42" s="192"/>
      <c r="G42" s="192"/>
      <c r="H42" s="192"/>
      <c r="I42" s="192">
        <v>0.3970198718701478</v>
      </c>
      <c r="J42" s="192">
        <v>0.3225119303897512</v>
      </c>
      <c r="K42" s="192">
        <v>0.3555376480388251</v>
      </c>
      <c r="L42" s="192">
        <v>0.37765279094862825</v>
      </c>
      <c r="M42" s="192">
        <v>0.2722641969290763</v>
      </c>
      <c r="N42" s="192">
        <v>0.20782147905194856</v>
      </c>
      <c r="O42" s="192">
        <v>0.1888261403918621</v>
      </c>
      <c r="P42" s="192">
        <v>0.3124765966774132</v>
      </c>
      <c r="Q42" s="192">
        <v>0.38562037496097984</v>
      </c>
      <c r="R42" s="192">
        <v>0.3649894921548224</v>
      </c>
      <c r="S42" s="192">
        <v>0.23753094009350784</v>
      </c>
      <c r="T42" s="192">
        <v>0.3192574820053037</v>
      </c>
      <c r="U42" s="192">
        <v>0.27244296859007894</v>
      </c>
      <c r="V42" s="192">
        <v>0.3369559243789844</v>
      </c>
      <c r="W42" s="192">
        <v>0.9026687869464514</v>
      </c>
      <c r="X42" s="192">
        <v>0.3657585139318885</v>
      </c>
      <c r="Y42" s="192">
        <v>0.2922812689432209</v>
      </c>
      <c r="Z42" s="32">
        <v>0.9119999999999999</v>
      </c>
      <c r="AA42" s="32">
        <v>0.32099999999999995</v>
      </c>
      <c r="AB42" s="32">
        <v>0.315</v>
      </c>
      <c r="AC42" s="32">
        <v>0.21399999999999997</v>
      </c>
      <c r="AD42" s="32">
        <v>0.19700000000000006</v>
      </c>
      <c r="AE42" s="32">
        <v>0.2230000000000001</v>
      </c>
      <c r="AF42" s="32">
        <v>0.28700000000000003</v>
      </c>
      <c r="AG42" s="32">
        <v>0.281</v>
      </c>
      <c r="AH42" s="784"/>
      <c r="AI42" s="192">
        <v>0.3302631295787898</v>
      </c>
      <c r="AJ42" s="192">
        <v>0.2730348143707096</v>
      </c>
      <c r="AK42" s="169">
        <v>7.494462578015954</v>
      </c>
      <c r="AL42" s="815"/>
      <c r="AM42" s="784"/>
      <c r="AN42" s="192">
        <v>0.3280153493214823</v>
      </c>
      <c r="AO42" s="192">
        <v>0.25307072354132276</v>
      </c>
      <c r="AP42" s="32">
        <v>0.29421100284999946</v>
      </c>
      <c r="AQ42" s="32">
        <v>0.4310908841193143</v>
      </c>
      <c r="AR42" s="32">
        <v>0.4083298223549756</v>
      </c>
      <c r="AS42" s="32">
        <v>0.243</v>
      </c>
      <c r="AT42" s="279">
        <v>0.24</v>
      </c>
      <c r="AU42" s="279">
        <v>0.262</v>
      </c>
      <c r="AV42" s="279">
        <v>0.235</v>
      </c>
      <c r="AW42" s="784"/>
      <c r="AX42" s="784"/>
      <c r="BB42" s="3"/>
    </row>
    <row r="43" spans="1:54" ht="12.75" customHeight="1">
      <c r="A43" s="786" t="s">
        <v>108</v>
      </c>
      <c r="B43" s="786"/>
      <c r="C43" s="169">
        <v>19.468063055271458</v>
      </c>
      <c r="D43" s="815"/>
      <c r="E43" s="815"/>
      <c r="F43" s="192"/>
      <c r="G43" s="192"/>
      <c r="H43" s="192"/>
      <c r="I43" s="192">
        <v>1.0397045967563054</v>
      </c>
      <c r="J43" s="192">
        <v>0.9135592454875276</v>
      </c>
      <c r="K43" s="192">
        <v>0.9260349136213828</v>
      </c>
      <c r="L43" s="192">
        <v>0.9922609899392869</v>
      </c>
      <c r="M43" s="192">
        <v>0.8450239662035909</v>
      </c>
      <c r="N43" s="192">
        <v>0.7598382440419343</v>
      </c>
      <c r="O43" s="192">
        <v>0.7345179933572364</v>
      </c>
      <c r="P43" s="192">
        <v>0.8888056770752468</v>
      </c>
      <c r="Q43" s="192">
        <v>0.9683431572375548</v>
      </c>
      <c r="R43" s="192">
        <v>0.9975005610985289</v>
      </c>
      <c r="S43" s="192">
        <v>0.8616310484849465</v>
      </c>
      <c r="T43" s="192">
        <v>0.9555751988887485</v>
      </c>
      <c r="U43" s="192">
        <v>0.8947513589737758</v>
      </c>
      <c r="V43" s="192">
        <v>0.9071087052099363</v>
      </c>
      <c r="W43" s="192">
        <v>1.5674456390223666</v>
      </c>
      <c r="X43" s="192">
        <v>0.9501919504643963</v>
      </c>
      <c r="Y43" s="192">
        <v>0.8884163926596741</v>
      </c>
      <c r="Z43" s="32">
        <v>1.436</v>
      </c>
      <c r="AA43" s="32">
        <v>0.872</v>
      </c>
      <c r="AB43" s="32">
        <v>0.851</v>
      </c>
      <c r="AC43" s="32">
        <v>0.773</v>
      </c>
      <c r="AD43" s="32">
        <v>0.773</v>
      </c>
      <c r="AE43" s="32">
        <v>0.794</v>
      </c>
      <c r="AF43" s="32">
        <v>0.855</v>
      </c>
      <c r="AG43" s="32">
        <v>0.847</v>
      </c>
      <c r="AH43" s="784"/>
      <c r="AI43" s="192">
        <v>0.9140578645277717</v>
      </c>
      <c r="AJ43" s="192">
        <v>0.8365152401659456</v>
      </c>
      <c r="AK43" s="169">
        <v>10.087154894161031</v>
      </c>
      <c r="AL43" s="815"/>
      <c r="AM43" s="784"/>
      <c r="AN43" s="192">
        <v>0.9139132693487234</v>
      </c>
      <c r="AO43" s="192">
        <v>0.8130417204071131</v>
      </c>
      <c r="AP43" s="32">
        <v>0.921741349685677</v>
      </c>
      <c r="AQ43" s="32">
        <v>1.0305870821940044</v>
      </c>
      <c r="AR43" s="32">
        <v>0.9515406382644238</v>
      </c>
      <c r="AS43" s="32">
        <v>0.814</v>
      </c>
      <c r="AT43" s="279">
        <v>0.831</v>
      </c>
      <c r="AU43" s="279">
        <v>0.866</v>
      </c>
      <c r="AV43" s="279">
        <v>0.853</v>
      </c>
      <c r="AW43" s="784"/>
      <c r="AX43" s="784"/>
      <c r="BB43" s="3"/>
    </row>
    <row r="44" spans="1:54" ht="12.75" customHeight="1">
      <c r="A44" s="786" t="s">
        <v>109</v>
      </c>
      <c r="B44" s="739"/>
      <c r="C44" s="169">
        <v>-0.1946806305527145</v>
      </c>
      <c r="D44" s="815"/>
      <c r="E44" s="815"/>
      <c r="F44" s="192"/>
      <c r="G44" s="192"/>
      <c r="H44" s="192"/>
      <c r="I44" s="192">
        <v>-0.039704596756305374</v>
      </c>
      <c r="J44" s="192">
        <v>0.08644075451247234</v>
      </c>
      <c r="K44" s="192">
        <v>0.07396508637861722</v>
      </c>
      <c r="L44" s="192">
        <v>0.007739010060713079</v>
      </c>
      <c r="M44" s="192">
        <v>0.15497603379640912</v>
      </c>
      <c r="N44" s="192">
        <v>0.2401617559580657</v>
      </c>
      <c r="O44" s="192">
        <v>0.26548200664276356</v>
      </c>
      <c r="P44" s="192">
        <v>0.11119432292475318</v>
      </c>
      <c r="Q44" s="192">
        <v>0.03165684276244514</v>
      </c>
      <c r="R44" s="192">
        <v>0.0024994389014710984</v>
      </c>
      <c r="S44" s="192">
        <v>0.13836895151505346</v>
      </c>
      <c r="T44" s="192">
        <v>0.04442480111125142</v>
      </c>
      <c r="U44" s="192">
        <v>0.10424864102622422</v>
      </c>
      <c r="V44" s="192">
        <v>0.09289129479006375</v>
      </c>
      <c r="W44" s="192">
        <v>-0.5660110176662579</v>
      </c>
      <c r="X44" s="192">
        <v>0.05010213556174559</v>
      </c>
      <c r="Y44" s="192">
        <v>0.111746772208856</v>
      </c>
      <c r="Z44" s="32">
        <v>-0.4357842527073738</v>
      </c>
      <c r="AA44" s="32">
        <v>0.128</v>
      </c>
      <c r="AB44" s="32">
        <v>0.14900000000000002</v>
      </c>
      <c r="AC44" s="32">
        <v>0.22699999999999998</v>
      </c>
      <c r="AD44" s="32">
        <v>0.22699999999999998</v>
      </c>
      <c r="AE44" s="32">
        <v>0.20599999999999996</v>
      </c>
      <c r="AF44" s="32">
        <v>0.145</v>
      </c>
      <c r="AG44" s="32">
        <v>0.15300000000000002</v>
      </c>
      <c r="AH44" s="784"/>
      <c r="AI44" s="192">
        <v>0.08594213547222829</v>
      </c>
      <c r="AJ44" s="192">
        <v>0.16348475983405447</v>
      </c>
      <c r="AK44" s="169">
        <v>-10.087154894161028</v>
      </c>
      <c r="AL44" s="815"/>
      <c r="AM44" s="784"/>
      <c r="AN44" s="192">
        <v>0.0860867306512766</v>
      </c>
      <c r="AO44" s="192">
        <v>0.18695827959288688</v>
      </c>
      <c r="AP44" s="32">
        <v>0.07725865031432305</v>
      </c>
      <c r="AQ44" s="32">
        <v>-0.03058708219400432</v>
      </c>
      <c r="AR44" s="32">
        <v>0.04880703091544122</v>
      </c>
      <c r="AS44" s="32">
        <v>0.1870301531408579</v>
      </c>
      <c r="AT44" s="279">
        <v>0.16914940784451749</v>
      </c>
      <c r="AU44" s="279">
        <v>0.13366467943212246</v>
      </c>
      <c r="AV44" s="279">
        <v>0.14700000000000002</v>
      </c>
      <c r="AW44" s="784"/>
      <c r="AX44" s="784"/>
      <c r="BB44" s="3"/>
    </row>
    <row r="45" spans="1:54" ht="12.75" customHeight="1">
      <c r="A45" s="155"/>
      <c r="B45" s="155"/>
      <c r="C45" s="169"/>
      <c r="D45" s="815"/>
      <c r="E45" s="815"/>
      <c r="F45" s="815"/>
      <c r="G45" s="815"/>
      <c r="H45" s="815"/>
      <c r="I45" s="815"/>
      <c r="J45" s="815"/>
      <c r="K45" s="815"/>
      <c r="L45" s="815"/>
      <c r="M45" s="815"/>
      <c r="N45" s="815"/>
      <c r="O45" s="815"/>
      <c r="P45" s="815"/>
      <c r="Q45" s="815"/>
      <c r="R45" s="815"/>
      <c r="S45" s="815"/>
      <c r="T45" s="815"/>
      <c r="U45" s="815"/>
      <c r="V45" s="815"/>
      <c r="W45" s="815"/>
      <c r="X45" s="815"/>
      <c r="Y45" s="192"/>
      <c r="Z45" s="192"/>
      <c r="AA45" s="85"/>
      <c r="AB45" s="85"/>
      <c r="AC45" s="85"/>
      <c r="AD45" s="192"/>
      <c r="AE45" s="192"/>
      <c r="AF45" s="192"/>
      <c r="AG45" s="192"/>
      <c r="AH45" s="784"/>
      <c r="AI45" s="784"/>
      <c r="AJ45" s="784"/>
      <c r="AK45" s="169"/>
      <c r="AL45" s="815"/>
      <c r="AM45" s="784"/>
      <c r="AN45" s="32"/>
      <c r="AO45" s="32"/>
      <c r="AP45" s="32"/>
      <c r="AQ45" s="32"/>
      <c r="AR45" s="32"/>
      <c r="AS45" s="11"/>
      <c r="AT45" s="279"/>
      <c r="AU45" s="279"/>
      <c r="AV45" s="279"/>
      <c r="AW45" s="784"/>
      <c r="AX45" s="784"/>
      <c r="BB45" s="3"/>
    </row>
    <row r="46" spans="1:54" ht="12.75" customHeight="1">
      <c r="A46" s="155" t="s">
        <v>122</v>
      </c>
      <c r="B46" s="155"/>
      <c r="C46" s="174">
        <v>-36</v>
      </c>
      <c r="D46" s="815">
        <v>-0.027418126428027417</v>
      </c>
      <c r="E46" s="815"/>
      <c r="F46" s="622"/>
      <c r="G46" s="622"/>
      <c r="H46" s="622"/>
      <c r="I46" s="622">
        <v>1277</v>
      </c>
      <c r="J46" s="622">
        <v>1309</v>
      </c>
      <c r="K46" s="622">
        <v>1347</v>
      </c>
      <c r="L46" s="622">
        <v>1336</v>
      </c>
      <c r="M46" s="622">
        <v>1313</v>
      </c>
      <c r="N46" s="622">
        <v>1325</v>
      </c>
      <c r="O46" s="622">
        <v>1312</v>
      </c>
      <c r="P46" s="622">
        <v>1310</v>
      </c>
      <c r="Q46" s="622">
        <v>1333</v>
      </c>
      <c r="R46" s="161">
        <v>1247</v>
      </c>
      <c r="S46" s="622">
        <v>1271</v>
      </c>
      <c r="T46" s="622">
        <v>1257</v>
      </c>
      <c r="U46" s="622">
        <v>1244</v>
      </c>
      <c r="V46" s="622">
        <v>1265</v>
      </c>
      <c r="W46" s="622">
        <v>1301</v>
      </c>
      <c r="X46" s="622">
        <v>1385</v>
      </c>
      <c r="Y46" s="273">
        <v>1404</v>
      </c>
      <c r="Z46" s="273">
        <v>1395</v>
      </c>
      <c r="AA46" s="273">
        <v>1399</v>
      </c>
      <c r="AB46" s="273">
        <v>1418</v>
      </c>
      <c r="AC46" s="273">
        <v>1383</v>
      </c>
      <c r="AD46" s="273">
        <v>1334</v>
      </c>
      <c r="AE46" s="273">
        <v>1310</v>
      </c>
      <c r="AF46" s="273">
        <v>1309</v>
      </c>
      <c r="AG46" s="273">
        <v>1292</v>
      </c>
      <c r="AH46" s="784"/>
      <c r="AI46" s="789">
        <v>1347</v>
      </c>
      <c r="AJ46" s="789">
        <v>1312</v>
      </c>
      <c r="AK46" s="789">
        <v>-16</v>
      </c>
      <c r="AL46" s="815">
        <v>-0.012075471698113207</v>
      </c>
      <c r="AM46" s="784"/>
      <c r="AN46" s="174">
        <v>1309</v>
      </c>
      <c r="AO46" s="174">
        <v>1325</v>
      </c>
      <c r="AP46" s="174">
        <v>1247</v>
      </c>
      <c r="AQ46" s="174">
        <v>1265</v>
      </c>
      <c r="AR46" s="174">
        <v>1395</v>
      </c>
      <c r="AS46" s="174">
        <v>1334</v>
      </c>
      <c r="AT46" s="273">
        <v>1257</v>
      </c>
      <c r="AU46" s="273">
        <v>1190</v>
      </c>
      <c r="AV46" s="273">
        <v>1104</v>
      </c>
      <c r="AW46" s="784"/>
      <c r="AX46" s="784"/>
      <c r="BB46" s="3"/>
    </row>
    <row r="47" spans="1:54" ht="12.75" customHeight="1">
      <c r="A47" s="7"/>
      <c r="B47" s="7"/>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273"/>
      <c r="AU47" s="273"/>
      <c r="AV47" s="273"/>
      <c r="AW47" s="784"/>
      <c r="AX47" s="784"/>
      <c r="BB47" s="3"/>
    </row>
    <row r="48" spans="1:54" ht="18" customHeight="1">
      <c r="A48" s="12" t="s">
        <v>284</v>
      </c>
      <c r="B48" s="7"/>
      <c r="C48" s="85"/>
      <c r="D48" s="85"/>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85"/>
      <c r="AC48" s="85"/>
      <c r="AD48" s="85"/>
      <c r="AE48" s="85"/>
      <c r="AF48" s="85"/>
      <c r="AG48" s="85"/>
      <c r="AH48" s="85"/>
      <c r="AI48" s="85"/>
      <c r="AJ48" s="85"/>
      <c r="AK48" s="784"/>
      <c r="AL48" s="784"/>
      <c r="AM48" s="85"/>
      <c r="AN48" s="716"/>
      <c r="AO48" s="85"/>
      <c r="AP48" s="85"/>
      <c r="AQ48" s="85"/>
      <c r="AR48" s="85"/>
      <c r="AS48" s="85"/>
      <c r="AT48" s="278"/>
      <c r="AU48" s="278"/>
      <c r="AV48" s="278"/>
      <c r="AW48" s="784"/>
      <c r="AX48" s="784"/>
      <c r="BB48" s="3"/>
    </row>
    <row r="49" spans="1:54" ht="12.75" customHeight="1">
      <c r="A49" s="198"/>
      <c r="B49" s="7"/>
      <c r="C49" s="85"/>
      <c r="D49" s="85"/>
      <c r="E49" s="784"/>
      <c r="F49" s="385"/>
      <c r="G49" s="385"/>
      <c r="H49" s="385"/>
      <c r="I49" s="784"/>
      <c r="J49" s="385"/>
      <c r="K49" s="385"/>
      <c r="L49" s="385"/>
      <c r="M49" s="784"/>
      <c r="N49" s="385"/>
      <c r="O49" s="385"/>
      <c r="P49" s="385"/>
      <c r="Q49" s="784"/>
      <c r="R49" s="385"/>
      <c r="S49" s="385"/>
      <c r="T49" s="385"/>
      <c r="U49" s="784"/>
      <c r="V49" s="385"/>
      <c r="W49" s="784"/>
      <c r="X49" s="784"/>
      <c r="Y49" s="784"/>
      <c r="Z49" s="784"/>
      <c r="AA49" s="784"/>
      <c r="AB49" s="85"/>
      <c r="AC49" s="85"/>
      <c r="AD49" s="85"/>
      <c r="AE49" s="85"/>
      <c r="AF49" s="85"/>
      <c r="AG49" s="85"/>
      <c r="AH49" s="85"/>
      <c r="AI49" s="85"/>
      <c r="AJ49" s="85"/>
      <c r="AK49" s="85"/>
      <c r="AL49" s="85"/>
      <c r="AM49" s="85"/>
      <c r="AN49" s="85"/>
      <c r="AO49" s="85"/>
      <c r="AP49" s="85"/>
      <c r="AQ49" s="85"/>
      <c r="AR49" s="85"/>
      <c r="AS49" s="85"/>
      <c r="AT49" s="278"/>
      <c r="AU49" s="278"/>
      <c r="AV49" s="278"/>
      <c r="AW49" s="784"/>
      <c r="AX49" s="784"/>
      <c r="BB49" s="3"/>
    </row>
    <row r="50" spans="1:54" ht="12.75" customHeight="1">
      <c r="A50" s="6"/>
      <c r="B50" s="7"/>
      <c r="C50" s="936" t="s">
        <v>363</v>
      </c>
      <c r="D50" s="937"/>
      <c r="E50" s="257"/>
      <c r="F50" s="17"/>
      <c r="G50" s="17"/>
      <c r="H50" s="17"/>
      <c r="I50" s="18"/>
      <c r="J50" s="17"/>
      <c r="K50" s="17"/>
      <c r="L50" s="17"/>
      <c r="M50" s="18"/>
      <c r="N50" s="17"/>
      <c r="O50" s="17"/>
      <c r="P50" s="17"/>
      <c r="Q50" s="18"/>
      <c r="R50" s="17"/>
      <c r="S50" s="17"/>
      <c r="U50" s="18"/>
      <c r="V50" s="17"/>
      <c r="W50" s="17"/>
      <c r="X50" s="17"/>
      <c r="Y50" s="18"/>
      <c r="Z50" s="17"/>
      <c r="AA50" s="17"/>
      <c r="AB50" s="17"/>
      <c r="AC50" s="17"/>
      <c r="AD50" s="21"/>
      <c r="AE50" s="18"/>
      <c r="AF50" s="18"/>
      <c r="AG50" s="18"/>
      <c r="AH50" s="23"/>
      <c r="AI50" s="684"/>
      <c r="AJ50" s="662"/>
      <c r="AK50" s="662" t="s">
        <v>293</v>
      </c>
      <c r="AL50" s="663"/>
      <c r="AM50" s="15"/>
      <c r="AN50" s="91"/>
      <c r="AO50" s="91"/>
      <c r="AP50" s="91"/>
      <c r="AQ50" s="91"/>
      <c r="AR50" s="199"/>
      <c r="AS50" s="199"/>
      <c r="AT50" s="91"/>
      <c r="AU50" s="91"/>
      <c r="AV50" s="920"/>
      <c r="AW50" s="171"/>
      <c r="AX50" s="784"/>
      <c r="BB50" s="3"/>
    </row>
    <row r="51" spans="1:54" ht="12.75" customHeight="1">
      <c r="A51" s="6" t="s">
        <v>132</v>
      </c>
      <c r="B51" s="7"/>
      <c r="C51" s="938" t="s">
        <v>41</v>
      </c>
      <c r="D51" s="964"/>
      <c r="E51" s="493"/>
      <c r="F51" s="19" t="s">
        <v>356</v>
      </c>
      <c r="G51" s="20" t="s">
        <v>357</v>
      </c>
      <c r="H51" s="20" t="s">
        <v>358</v>
      </c>
      <c r="I51" s="14" t="s">
        <v>359</v>
      </c>
      <c r="J51" s="20" t="s">
        <v>231</v>
      </c>
      <c r="K51" s="20" t="s">
        <v>232</v>
      </c>
      <c r="L51" s="20" t="s">
        <v>233</v>
      </c>
      <c r="M51" s="14" t="s">
        <v>230</v>
      </c>
      <c r="N51" s="20" t="s">
        <v>186</v>
      </c>
      <c r="O51" s="20" t="s">
        <v>187</v>
      </c>
      <c r="P51" s="20" t="s">
        <v>188</v>
      </c>
      <c r="Q51" s="14" t="s">
        <v>189</v>
      </c>
      <c r="R51" s="20" t="s">
        <v>157</v>
      </c>
      <c r="S51" s="20" t="s">
        <v>156</v>
      </c>
      <c r="T51" s="20" t="s">
        <v>155</v>
      </c>
      <c r="U51" s="14" t="s">
        <v>154</v>
      </c>
      <c r="V51" s="20" t="s">
        <v>113</v>
      </c>
      <c r="W51" s="20" t="s">
        <v>114</v>
      </c>
      <c r="X51" s="20" t="s">
        <v>115</v>
      </c>
      <c r="Y51" s="14" t="s">
        <v>32</v>
      </c>
      <c r="Z51" s="20" t="s">
        <v>33</v>
      </c>
      <c r="AA51" s="20" t="s">
        <v>34</v>
      </c>
      <c r="AB51" s="20" t="s">
        <v>35</v>
      </c>
      <c r="AC51" s="20" t="s">
        <v>36</v>
      </c>
      <c r="AD51" s="22" t="s">
        <v>37</v>
      </c>
      <c r="AE51" s="14" t="s">
        <v>38</v>
      </c>
      <c r="AF51" s="14" t="s">
        <v>39</v>
      </c>
      <c r="AG51" s="14" t="s">
        <v>40</v>
      </c>
      <c r="AH51" s="257"/>
      <c r="AI51" s="20" t="s">
        <v>232</v>
      </c>
      <c r="AJ51" s="20" t="s">
        <v>187</v>
      </c>
      <c r="AK51" s="965" t="s">
        <v>41</v>
      </c>
      <c r="AL51" s="939"/>
      <c r="AM51" s="202"/>
      <c r="AN51" s="19" t="s">
        <v>234</v>
      </c>
      <c r="AO51" s="19" t="s">
        <v>159</v>
      </c>
      <c r="AP51" s="19" t="s">
        <v>158</v>
      </c>
      <c r="AQ51" s="19" t="s">
        <v>45</v>
      </c>
      <c r="AR51" s="22" t="s">
        <v>42</v>
      </c>
      <c r="AS51" s="22" t="s">
        <v>43</v>
      </c>
      <c r="AT51" s="22" t="s">
        <v>162</v>
      </c>
      <c r="AU51" s="22" t="s">
        <v>163</v>
      </c>
      <c r="AV51" s="20" t="s">
        <v>164</v>
      </c>
      <c r="AW51" s="171"/>
      <c r="AX51" s="784"/>
      <c r="BB51" s="3"/>
    </row>
    <row r="52" spans="1:54" ht="12.75" customHeight="1">
      <c r="A52" s="156"/>
      <c r="B52" s="784" t="s">
        <v>4</v>
      </c>
      <c r="C52" s="86">
        <v>-46449</v>
      </c>
      <c r="D52" s="40">
        <v>-0.3773580307092371</v>
      </c>
      <c r="E52" s="92"/>
      <c r="F52" s="797"/>
      <c r="G52" s="797"/>
      <c r="H52" s="797"/>
      <c r="I52" s="798">
        <v>76641</v>
      </c>
      <c r="J52" s="797">
        <v>132854</v>
      </c>
      <c r="K52" s="797">
        <v>110444</v>
      </c>
      <c r="L52" s="797">
        <v>91743</v>
      </c>
      <c r="M52" s="798">
        <v>123090</v>
      </c>
      <c r="N52" s="797">
        <v>183239</v>
      </c>
      <c r="O52" s="797">
        <v>196906</v>
      </c>
      <c r="P52" s="797">
        <v>109493</v>
      </c>
      <c r="Q52" s="798">
        <v>108918</v>
      </c>
      <c r="R52" s="797">
        <v>98022</v>
      </c>
      <c r="S52" s="797">
        <v>123626</v>
      </c>
      <c r="T52" s="797">
        <v>79190</v>
      </c>
      <c r="U52" s="798">
        <v>87934</v>
      </c>
      <c r="V52" s="312">
        <v>72784</v>
      </c>
      <c r="W52" s="797">
        <v>57907</v>
      </c>
      <c r="X52" s="797">
        <v>80775</v>
      </c>
      <c r="Y52" s="797">
        <v>108898</v>
      </c>
      <c r="Z52" s="232">
        <v>104437</v>
      </c>
      <c r="AA52" s="797">
        <v>125130</v>
      </c>
      <c r="AB52" s="797">
        <v>117358</v>
      </c>
      <c r="AC52" s="312">
        <v>162141</v>
      </c>
      <c r="AD52" s="231">
        <v>153624</v>
      </c>
      <c r="AE52" s="218">
        <v>134705</v>
      </c>
      <c r="AF52" s="218">
        <v>108408</v>
      </c>
      <c r="AG52" s="227">
        <v>133250</v>
      </c>
      <c r="AH52" s="92"/>
      <c r="AI52" s="797">
        <v>325277</v>
      </c>
      <c r="AJ52" s="797">
        <v>415317</v>
      </c>
      <c r="AK52" s="313">
        <v>-140425</v>
      </c>
      <c r="AL52" s="314">
        <v>-0.2346062857944787</v>
      </c>
      <c r="AM52" s="85"/>
      <c r="AN52" s="788">
        <v>458131</v>
      </c>
      <c r="AO52" s="788">
        <v>598556</v>
      </c>
      <c r="AP52" s="788">
        <v>388772</v>
      </c>
      <c r="AQ52" s="788">
        <v>320364</v>
      </c>
      <c r="AR52" s="421">
        <v>509066</v>
      </c>
      <c r="AS52" s="421">
        <v>530492</v>
      </c>
      <c r="AT52" s="421">
        <v>437554</v>
      </c>
      <c r="AU52" s="421">
        <v>316688</v>
      </c>
      <c r="AV52" s="281">
        <v>317668</v>
      </c>
      <c r="AW52" s="171"/>
      <c r="AX52" s="784"/>
      <c r="BB52" s="3"/>
    </row>
    <row r="53" spans="1:54" ht="12.75" customHeight="1">
      <c r="A53" s="85"/>
      <c r="B53" s="85" t="s">
        <v>112</v>
      </c>
      <c r="C53" s="86">
        <v>-24330</v>
      </c>
      <c r="D53" s="40">
        <v>-0.23602110899848666</v>
      </c>
      <c r="E53" s="494"/>
      <c r="F53" s="383"/>
      <c r="G53" s="383"/>
      <c r="H53" s="383"/>
      <c r="I53" s="798">
        <v>78754</v>
      </c>
      <c r="J53" s="383">
        <v>112287</v>
      </c>
      <c r="K53" s="383">
        <v>93171</v>
      </c>
      <c r="L53" s="383">
        <v>87147</v>
      </c>
      <c r="M53" s="798">
        <v>103084</v>
      </c>
      <c r="N53" s="383">
        <v>138302</v>
      </c>
      <c r="O53" s="383">
        <v>141951</v>
      </c>
      <c r="P53" s="383">
        <v>95491</v>
      </c>
      <c r="Q53" s="798">
        <v>93041</v>
      </c>
      <c r="R53" s="383">
        <v>92777</v>
      </c>
      <c r="S53" s="383">
        <v>106520</v>
      </c>
      <c r="T53" s="383">
        <v>75672</v>
      </c>
      <c r="U53" s="798">
        <v>78767</v>
      </c>
      <c r="V53" s="383">
        <v>65881</v>
      </c>
      <c r="W53" s="383">
        <v>72055</v>
      </c>
      <c r="X53" s="383">
        <v>76728</v>
      </c>
      <c r="Y53" s="798">
        <v>96729</v>
      </c>
      <c r="Z53" s="215">
        <v>87577</v>
      </c>
      <c r="AA53" s="215">
        <v>104907</v>
      </c>
      <c r="AB53" s="215">
        <v>95426</v>
      </c>
      <c r="AC53" s="215">
        <v>125313</v>
      </c>
      <c r="AD53" s="787">
        <v>118739</v>
      </c>
      <c r="AE53" s="218">
        <v>106957</v>
      </c>
      <c r="AF53" s="218">
        <v>92702</v>
      </c>
      <c r="AG53" s="218">
        <v>112876</v>
      </c>
      <c r="AH53" s="92"/>
      <c r="AI53" s="797">
        <v>283402</v>
      </c>
      <c r="AJ53" s="797">
        <v>330483</v>
      </c>
      <c r="AK53" s="161">
        <v>-73096</v>
      </c>
      <c r="AL53" s="40">
        <v>-0.15592649082201862</v>
      </c>
      <c r="AM53" s="85"/>
      <c r="AN53" s="788">
        <v>395689</v>
      </c>
      <c r="AO53" s="788">
        <v>468785</v>
      </c>
      <c r="AP53" s="788">
        <v>353736</v>
      </c>
      <c r="AQ53" s="788">
        <v>311393</v>
      </c>
      <c r="AR53" s="787">
        <v>413223</v>
      </c>
      <c r="AS53" s="787">
        <v>431274</v>
      </c>
      <c r="AT53" s="38">
        <v>363542</v>
      </c>
      <c r="AU53" s="38">
        <v>274358</v>
      </c>
      <c r="AV53" s="38">
        <v>271025</v>
      </c>
      <c r="AW53" s="171"/>
      <c r="AX53" s="784"/>
      <c r="BB53" s="3"/>
    </row>
    <row r="54" spans="1:54" ht="12.75">
      <c r="A54" s="85"/>
      <c r="B54" s="799" t="s">
        <v>214</v>
      </c>
      <c r="C54" s="162">
        <v>-22119</v>
      </c>
      <c r="D54" s="163">
        <v>-1.1056183145056484</v>
      </c>
      <c r="E54" s="494"/>
      <c r="F54" s="391"/>
      <c r="G54" s="391"/>
      <c r="H54" s="391"/>
      <c r="I54" s="352">
        <v>-2113</v>
      </c>
      <c r="J54" s="391">
        <v>20567</v>
      </c>
      <c r="K54" s="391">
        <v>17273</v>
      </c>
      <c r="L54" s="391">
        <v>4596</v>
      </c>
      <c r="M54" s="352">
        <v>20006</v>
      </c>
      <c r="N54" s="391">
        <v>44937</v>
      </c>
      <c r="O54" s="391">
        <v>54955</v>
      </c>
      <c r="P54" s="391">
        <v>14002</v>
      </c>
      <c r="Q54" s="352">
        <v>15877</v>
      </c>
      <c r="R54" s="391">
        <v>5245</v>
      </c>
      <c r="S54" s="391">
        <v>17106</v>
      </c>
      <c r="T54" s="391">
        <v>3518</v>
      </c>
      <c r="U54" s="352">
        <v>9167</v>
      </c>
      <c r="V54" s="391">
        <v>6903</v>
      </c>
      <c r="W54" s="391">
        <v>-14148</v>
      </c>
      <c r="X54" s="391">
        <v>4047</v>
      </c>
      <c r="Y54" s="391">
        <v>12169</v>
      </c>
      <c r="Z54" s="400">
        <v>16860</v>
      </c>
      <c r="AA54" s="391">
        <v>20223</v>
      </c>
      <c r="AB54" s="391">
        <v>21932</v>
      </c>
      <c r="AC54" s="391">
        <v>36828</v>
      </c>
      <c r="AD54" s="400">
        <v>34885</v>
      </c>
      <c r="AE54" s="221">
        <v>27748</v>
      </c>
      <c r="AF54" s="221">
        <v>15706</v>
      </c>
      <c r="AG54" s="221">
        <v>20374</v>
      </c>
      <c r="AH54" s="92"/>
      <c r="AI54" s="230">
        <v>41875</v>
      </c>
      <c r="AJ54" s="310">
        <v>84834</v>
      </c>
      <c r="AK54" s="315">
        <v>-67329</v>
      </c>
      <c r="AL54" s="439">
        <v>-0.5188293224218046</v>
      </c>
      <c r="AM54" s="85"/>
      <c r="AN54" s="203">
        <v>62442</v>
      </c>
      <c r="AO54" s="203">
        <v>129771</v>
      </c>
      <c r="AP54" s="203">
        <v>35036</v>
      </c>
      <c r="AQ54" s="203">
        <v>8971</v>
      </c>
      <c r="AR54" s="353">
        <v>95843</v>
      </c>
      <c r="AS54" s="353">
        <v>99218</v>
      </c>
      <c r="AT54" s="353">
        <v>74012</v>
      </c>
      <c r="AU54" s="353">
        <v>42330</v>
      </c>
      <c r="AV54" s="168">
        <v>46643</v>
      </c>
      <c r="AW54" s="171"/>
      <c r="AX54" s="784"/>
      <c r="BB54" s="3"/>
    </row>
    <row r="55" spans="1:54" ht="12.75" customHeight="1">
      <c r="A55" s="85"/>
      <c r="B55" s="85"/>
      <c r="C55" s="161"/>
      <c r="D55" s="11"/>
      <c r="E55" s="11"/>
      <c r="F55" s="11"/>
      <c r="G55" s="11"/>
      <c r="H55" s="11"/>
      <c r="I55" s="784"/>
      <c r="J55" s="11"/>
      <c r="K55" s="11"/>
      <c r="L55" s="11"/>
      <c r="M55" s="784"/>
      <c r="N55" s="11"/>
      <c r="O55" s="11"/>
      <c r="P55" s="11"/>
      <c r="Q55" s="784"/>
      <c r="R55" s="11"/>
      <c r="S55" s="11"/>
      <c r="T55" s="11"/>
      <c r="U55" s="784"/>
      <c r="V55" s="11"/>
      <c r="W55" s="11"/>
      <c r="X55" s="11"/>
      <c r="Y55" s="784"/>
      <c r="Z55" s="85"/>
      <c r="AA55" s="85"/>
      <c r="AB55" s="85"/>
      <c r="AC55" s="85"/>
      <c r="AD55" s="85"/>
      <c r="AE55" s="85"/>
      <c r="AF55" s="85"/>
      <c r="AG55" s="85"/>
      <c r="AH55" s="784"/>
      <c r="AI55" s="784"/>
      <c r="AJ55" s="784"/>
      <c r="AK55" s="161"/>
      <c r="AL55" s="11"/>
      <c r="AM55" s="784"/>
      <c r="AN55" s="784"/>
      <c r="AO55" s="784"/>
      <c r="AP55" s="784"/>
      <c r="AQ55" s="784"/>
      <c r="AR55" s="85"/>
      <c r="AS55" s="85"/>
      <c r="AT55" s="273"/>
      <c r="AU55" s="273"/>
      <c r="AV55" s="273"/>
      <c r="AW55" s="784"/>
      <c r="AX55" s="784"/>
      <c r="BB55" s="3"/>
    </row>
    <row r="56" spans="1:54" ht="12.75" customHeight="1">
      <c r="A56" s="85"/>
      <c r="B56" s="786" t="s">
        <v>107</v>
      </c>
      <c r="C56" s="211">
        <v>12.017662497356602</v>
      </c>
      <c r="D56" s="11"/>
      <c r="E56" s="11"/>
      <c r="F56" s="11"/>
      <c r="G56" s="11"/>
      <c r="H56" s="11"/>
      <c r="I56" s="11">
        <v>0.3848853746689109</v>
      </c>
      <c r="J56" s="11">
        <v>0.2541436464088398</v>
      </c>
      <c r="K56" s="11">
        <v>0.27310673282387454</v>
      </c>
      <c r="L56" s="11">
        <v>0.3352953358839367</v>
      </c>
      <c r="M56" s="11">
        <v>0.26470874969534486</v>
      </c>
      <c r="N56" s="11">
        <v>0.20274614028672935</v>
      </c>
      <c r="O56" s="11">
        <v>0.17521558510152052</v>
      </c>
      <c r="P56" s="11">
        <v>0.29579059848574796</v>
      </c>
      <c r="Q56" s="11">
        <v>0.27150700527001964</v>
      </c>
      <c r="R56" s="11">
        <v>0.31398053498194284</v>
      </c>
      <c r="S56" s="11">
        <v>0.23753094009350784</v>
      </c>
      <c r="T56" s="11">
        <v>0.3192574820053037</v>
      </c>
      <c r="U56" s="11">
        <v>0.27244296859007894</v>
      </c>
      <c r="V56" s="11">
        <v>0.3350049461420092</v>
      </c>
      <c r="W56" s="11">
        <v>0.5806858644173264</v>
      </c>
      <c r="X56" s="11">
        <v>0.3657585139318885</v>
      </c>
      <c r="Y56" s="11">
        <v>0.2922812689432209</v>
      </c>
      <c r="Z56" s="32">
        <v>0.31506560674264916</v>
      </c>
      <c r="AA56" s="32">
        <v>0.28772521622356156</v>
      </c>
      <c r="AB56" s="32">
        <v>0.27809848646344065</v>
      </c>
      <c r="AC56" s="32">
        <v>0.21399999999999997</v>
      </c>
      <c r="AD56" s="32">
        <v>0.19700000000000006</v>
      </c>
      <c r="AE56" s="32">
        <v>0.2230000000000001</v>
      </c>
      <c r="AF56" s="32">
        <v>0.28700000000000003</v>
      </c>
      <c r="AG56" s="32">
        <v>0.281</v>
      </c>
      <c r="AH56" s="784"/>
      <c r="AI56" s="11">
        <v>0.28746883425511177</v>
      </c>
      <c r="AJ56" s="11">
        <v>0.2322563246869259</v>
      </c>
      <c r="AK56" s="169">
        <v>5.458259853903377</v>
      </c>
      <c r="AL56" s="11"/>
      <c r="AM56" s="784"/>
      <c r="AN56" s="11">
        <v>0.27780482001872825</v>
      </c>
      <c r="AO56" s="11">
        <v>0.22322222147969448</v>
      </c>
      <c r="AP56" s="32">
        <v>0.28134999434115626</v>
      </c>
      <c r="AQ56" s="32">
        <v>0.3725012797942341</v>
      </c>
      <c r="AR56" s="32">
        <v>0.26781362993240054</v>
      </c>
      <c r="AS56" s="32">
        <v>0.243</v>
      </c>
      <c r="AT56" s="279">
        <v>0.24</v>
      </c>
      <c r="AU56" s="279">
        <v>0.262</v>
      </c>
      <c r="AV56" s="279">
        <v>0.235</v>
      </c>
      <c r="AW56" s="784"/>
      <c r="AX56" s="784"/>
      <c r="BB56" s="3"/>
    </row>
    <row r="57" spans="1:54" ht="12.75" customHeight="1">
      <c r="A57" s="85"/>
      <c r="B57" s="786" t="s">
        <v>108</v>
      </c>
      <c r="C57" s="211">
        <v>19.010158058520908</v>
      </c>
      <c r="D57" s="11"/>
      <c r="E57" s="11"/>
      <c r="F57" s="11"/>
      <c r="G57" s="11"/>
      <c r="H57" s="11"/>
      <c r="I57" s="11">
        <v>1.0275700995550685</v>
      </c>
      <c r="J57" s="11">
        <v>0.8451909615066163</v>
      </c>
      <c r="K57" s="11">
        <v>0.8436039984064322</v>
      </c>
      <c r="L57" s="11">
        <v>0.9499035348745953</v>
      </c>
      <c r="M57" s="11">
        <v>0.8374685189698594</v>
      </c>
      <c r="N57" s="11">
        <v>0.7547629052767151</v>
      </c>
      <c r="O57" s="11">
        <v>0.7209074380668948</v>
      </c>
      <c r="P57" s="11">
        <v>0.8721196788835816</v>
      </c>
      <c r="Q57" s="11">
        <v>0.8542297875465947</v>
      </c>
      <c r="R57" s="11">
        <v>0.9464916039256493</v>
      </c>
      <c r="S57" s="11">
        <v>0.8616310484849465</v>
      </c>
      <c r="T57" s="11">
        <v>0.9555751988887485</v>
      </c>
      <c r="U57" s="11">
        <v>0.8947513589737758</v>
      </c>
      <c r="V57" s="11">
        <v>0.905157726972961</v>
      </c>
      <c r="W57" s="11">
        <v>1.2454627164932417</v>
      </c>
      <c r="X57" s="11">
        <v>0.9501919504643963</v>
      </c>
      <c r="Y57" s="11">
        <v>0.8884163926596741</v>
      </c>
      <c r="Z57" s="32">
        <v>0.8387798103629921</v>
      </c>
      <c r="AA57" s="32">
        <v>0.8385717254720149</v>
      </c>
      <c r="AB57" s="32">
        <v>0.8136943082498401</v>
      </c>
      <c r="AC57" s="32">
        <v>0.773</v>
      </c>
      <c r="AD57" s="32">
        <v>0.773</v>
      </c>
      <c r="AE57" s="32">
        <v>0.794</v>
      </c>
      <c r="AF57" s="32">
        <v>0.855</v>
      </c>
      <c r="AG57" s="32">
        <v>0.847</v>
      </c>
      <c r="AH57" s="784"/>
      <c r="AI57" s="11">
        <v>0.8712635692040938</v>
      </c>
      <c r="AJ57" s="11">
        <v>0.7957367504821619</v>
      </c>
      <c r="AK57" s="169">
        <v>8.050952170048454</v>
      </c>
      <c r="AL57" s="11"/>
      <c r="AM57" s="784"/>
      <c r="AN57" s="11">
        <v>0.8637027400459694</v>
      </c>
      <c r="AO57" s="11">
        <v>0.7831932183454848</v>
      </c>
      <c r="AP57" s="32">
        <v>0.9088803411768337</v>
      </c>
      <c r="AQ57" s="32">
        <v>0.9719974778689241</v>
      </c>
      <c r="AR57" s="32">
        <v>0.8120244458418487</v>
      </c>
      <c r="AS57" s="32">
        <v>0.814</v>
      </c>
      <c r="AT57" s="279">
        <v>0.831</v>
      </c>
      <c r="AU57" s="279">
        <v>0.866</v>
      </c>
      <c r="AV57" s="279">
        <v>0.853</v>
      </c>
      <c r="AW57" s="784"/>
      <c r="AX57" s="784"/>
      <c r="BB57" s="3"/>
    </row>
    <row r="58" spans="1:50" ht="12.75" customHeight="1">
      <c r="A58" s="85"/>
      <c r="B58" s="786" t="s">
        <v>109</v>
      </c>
      <c r="C58" s="211">
        <v>-19.010158058520897</v>
      </c>
      <c r="D58" s="11"/>
      <c r="E58" s="11"/>
      <c r="F58" s="11"/>
      <c r="G58" s="11"/>
      <c r="H58" s="11"/>
      <c r="I58" s="11">
        <v>-0.027570099555068436</v>
      </c>
      <c r="J58" s="11">
        <v>0.1548090384933837</v>
      </c>
      <c r="K58" s="11">
        <v>0.15639600159356778</v>
      </c>
      <c r="L58" s="11">
        <v>0.050096465125404666</v>
      </c>
      <c r="M58" s="11">
        <v>0.16253148103014053</v>
      </c>
      <c r="N58" s="11">
        <v>0.2452370947232849</v>
      </c>
      <c r="O58" s="11">
        <v>0.2790925619331051</v>
      </c>
      <c r="P58" s="11">
        <v>0.1278803211164184</v>
      </c>
      <c r="Q58" s="11">
        <v>0.14577021245340532</v>
      </c>
      <c r="R58" s="11">
        <v>0.05350839607435066</v>
      </c>
      <c r="S58" s="11">
        <v>0.13836895151505346</v>
      </c>
      <c r="T58" s="11">
        <v>0.04442480111125142</v>
      </c>
      <c r="U58" s="11">
        <v>0.10424864102622422</v>
      </c>
      <c r="V58" s="11">
        <v>0.0948422730270389</v>
      </c>
      <c r="W58" s="11">
        <v>-0.2454627164932416</v>
      </c>
      <c r="X58" s="11">
        <v>0.049808049535603714</v>
      </c>
      <c r="Y58" s="11">
        <v>0.11158360734032587</v>
      </c>
      <c r="Z58" s="32">
        <v>0.16122018963700796</v>
      </c>
      <c r="AA58" s="32">
        <v>0.16142827452798517</v>
      </c>
      <c r="AB58" s="32">
        <v>0.18630569175015987</v>
      </c>
      <c r="AC58" s="32">
        <v>0.22699999999999998</v>
      </c>
      <c r="AD58" s="32">
        <v>0.22699999999999998</v>
      </c>
      <c r="AE58" s="32">
        <v>0.20599999999999996</v>
      </c>
      <c r="AF58" s="32">
        <v>0.145</v>
      </c>
      <c r="AG58" s="32">
        <v>0.15300000000000002</v>
      </c>
      <c r="AH58" s="784"/>
      <c r="AI58" s="11">
        <v>0.12873643079590627</v>
      </c>
      <c r="AJ58" s="11">
        <v>0.20426324951783817</v>
      </c>
      <c r="AK58" s="169">
        <v>-8.05095217004846</v>
      </c>
      <c r="AL58" s="11"/>
      <c r="AM58" s="784"/>
      <c r="AN58" s="11">
        <v>0.1362972599540306</v>
      </c>
      <c r="AO58" s="11">
        <v>0.2168067816545152</v>
      </c>
      <c r="AP58" s="32">
        <v>0.09011965882316628</v>
      </c>
      <c r="AQ58" s="32">
        <v>0.028002522131075902</v>
      </c>
      <c r="AR58" s="32">
        <v>0.18797555415815123</v>
      </c>
      <c r="AS58" s="32">
        <v>0.18600000000000005</v>
      </c>
      <c r="AT58" s="279">
        <v>0.16900000000000004</v>
      </c>
      <c r="AU58" s="279">
        <v>0.134</v>
      </c>
      <c r="AV58" s="279">
        <v>0.14700000000000002</v>
      </c>
      <c r="AW58" s="784"/>
      <c r="AX58" s="784"/>
    </row>
    <row r="59" spans="1:50" ht="12.75" customHeight="1">
      <c r="A59" s="85"/>
      <c r="B59" s="786"/>
      <c r="C59" s="211"/>
      <c r="D59" s="11"/>
      <c r="E59" s="11"/>
      <c r="F59" s="11"/>
      <c r="G59" s="11"/>
      <c r="H59" s="11"/>
      <c r="I59" s="11"/>
      <c r="J59" s="11"/>
      <c r="K59" s="11"/>
      <c r="L59" s="11"/>
      <c r="M59" s="11"/>
      <c r="N59" s="11"/>
      <c r="O59" s="11"/>
      <c r="P59" s="11"/>
      <c r="Q59" s="11"/>
      <c r="R59" s="11"/>
      <c r="S59" s="11"/>
      <c r="T59" s="11"/>
      <c r="U59" s="11"/>
      <c r="V59" s="11"/>
      <c r="W59" s="11"/>
      <c r="X59" s="11"/>
      <c r="Y59" s="11"/>
      <c r="Z59" s="32"/>
      <c r="AA59" s="32"/>
      <c r="AB59" s="32"/>
      <c r="AC59" s="32"/>
      <c r="AD59" s="32"/>
      <c r="AE59" s="32"/>
      <c r="AF59" s="32"/>
      <c r="AG59" s="32"/>
      <c r="AH59" s="784"/>
      <c r="AI59" s="784"/>
      <c r="AJ59" s="784"/>
      <c r="AK59" s="211"/>
      <c r="AL59" s="11"/>
      <c r="AM59" s="784"/>
      <c r="AN59" s="32"/>
      <c r="AO59" s="32"/>
      <c r="AP59" s="32"/>
      <c r="AQ59" s="32"/>
      <c r="AR59" s="32"/>
      <c r="AS59" s="32"/>
      <c r="AT59" s="279"/>
      <c r="AU59" s="279"/>
      <c r="AV59" s="279"/>
      <c r="AW59" s="784"/>
      <c r="AX59" s="784"/>
    </row>
    <row r="60" spans="1:50" ht="12.75" customHeight="1">
      <c r="A60" s="12" t="s">
        <v>192</v>
      </c>
      <c r="B60" s="786"/>
      <c r="C60" s="784"/>
      <c r="D60" s="784"/>
      <c r="E60" s="784"/>
      <c r="F60" s="784"/>
      <c r="G60" s="784"/>
      <c r="H60" s="784"/>
      <c r="I60" s="784"/>
      <c r="J60" s="784"/>
      <c r="K60" s="784"/>
      <c r="L60" s="784"/>
      <c r="M60" s="784"/>
      <c r="N60" s="784"/>
      <c r="O60" s="784"/>
      <c r="P60" s="784"/>
      <c r="Q60" s="784"/>
      <c r="R60" s="784"/>
      <c r="S60" s="784"/>
      <c r="T60" s="784"/>
      <c r="U60" s="784"/>
      <c r="V60" s="385"/>
      <c r="W60" s="784"/>
      <c r="X60" s="784"/>
      <c r="Y60" s="784"/>
      <c r="Z60" s="784"/>
      <c r="AA60" s="784"/>
      <c r="AB60" s="784"/>
      <c r="AC60" s="7"/>
      <c r="AD60" s="784"/>
      <c r="AE60" s="7"/>
      <c r="AF60" s="7"/>
      <c r="AG60" s="784"/>
      <c r="AH60" s="784"/>
      <c r="AI60" s="784"/>
      <c r="AJ60" s="784"/>
      <c r="AK60" s="784"/>
      <c r="AL60" s="784"/>
      <c r="AM60" s="784"/>
      <c r="AN60" s="784"/>
      <c r="AO60" s="784"/>
      <c r="AP60" s="784"/>
      <c r="AQ60" s="784"/>
      <c r="AR60" s="784"/>
      <c r="AS60" s="784"/>
      <c r="AT60" s="814"/>
      <c r="AU60" s="279"/>
      <c r="AV60" s="279"/>
      <c r="AW60" s="784"/>
      <c r="AX60" s="784"/>
    </row>
    <row r="61" spans="3:50" ht="12.75" customHeight="1">
      <c r="C61" s="936" t="s">
        <v>363</v>
      </c>
      <c r="D61" s="937"/>
      <c r="E61" s="257"/>
      <c r="F61" s="17"/>
      <c r="G61" s="17"/>
      <c r="H61" s="17"/>
      <c r="I61" s="18"/>
      <c r="J61" s="17"/>
      <c r="K61" s="17"/>
      <c r="L61" s="17"/>
      <c r="M61" s="18"/>
      <c r="N61" s="17"/>
      <c r="O61" s="17"/>
      <c r="P61" s="17"/>
      <c r="Q61" s="18"/>
      <c r="R61" s="17"/>
      <c r="S61" s="17"/>
      <c r="U61" s="18"/>
      <c r="V61" s="17"/>
      <c r="W61" s="17"/>
      <c r="X61" s="17"/>
      <c r="Y61" s="18"/>
      <c r="Z61" s="17"/>
      <c r="AA61" s="17"/>
      <c r="AB61" s="17"/>
      <c r="AC61" s="17"/>
      <c r="AD61" s="21"/>
      <c r="AE61" s="18"/>
      <c r="AF61" s="18"/>
      <c r="AG61" s="18"/>
      <c r="AH61" s="23"/>
      <c r="AI61" s="684"/>
      <c r="AJ61" s="662"/>
      <c r="AK61" s="662" t="s">
        <v>293</v>
      </c>
      <c r="AL61" s="663"/>
      <c r="AM61" s="784"/>
      <c r="AN61" s="91"/>
      <c r="AO61" s="91"/>
      <c r="AP61" s="91"/>
      <c r="AQ61" s="91"/>
      <c r="AR61" s="199"/>
      <c r="AS61" s="199"/>
      <c r="AT61" s="91"/>
      <c r="AU61" s="279"/>
      <c r="AV61" s="279"/>
      <c r="AW61" s="171"/>
      <c r="AX61" s="784"/>
    </row>
    <row r="62" spans="3:50" ht="12.75" customHeight="1">
      <c r="C62" s="938" t="s">
        <v>41</v>
      </c>
      <c r="D62" s="964"/>
      <c r="E62" s="92"/>
      <c r="F62" s="19" t="s">
        <v>356</v>
      </c>
      <c r="G62" s="20" t="s">
        <v>357</v>
      </c>
      <c r="H62" s="20" t="s">
        <v>358</v>
      </c>
      <c r="I62" s="14" t="s">
        <v>359</v>
      </c>
      <c r="J62" s="20" t="s">
        <v>231</v>
      </c>
      <c r="K62" s="20" t="s">
        <v>232</v>
      </c>
      <c r="L62" s="20" t="s">
        <v>233</v>
      </c>
      <c r="M62" s="14" t="s">
        <v>230</v>
      </c>
      <c r="N62" s="20" t="s">
        <v>186</v>
      </c>
      <c r="O62" s="20" t="s">
        <v>187</v>
      </c>
      <c r="P62" s="20" t="s">
        <v>188</v>
      </c>
      <c r="Q62" s="14" t="s">
        <v>189</v>
      </c>
      <c r="R62" s="20" t="s">
        <v>157</v>
      </c>
      <c r="S62" s="20" t="s">
        <v>156</v>
      </c>
      <c r="T62" s="20" t="s">
        <v>155</v>
      </c>
      <c r="U62" s="14" t="s">
        <v>154</v>
      </c>
      <c r="V62" s="19" t="s">
        <v>113</v>
      </c>
      <c r="W62" s="20" t="s">
        <v>114</v>
      </c>
      <c r="X62" s="14" t="s">
        <v>115</v>
      </c>
      <c r="Y62" s="14" t="s">
        <v>32</v>
      </c>
      <c r="Z62" s="14" t="s">
        <v>32</v>
      </c>
      <c r="AA62" s="784"/>
      <c r="AB62" s="784"/>
      <c r="AC62" s="7"/>
      <c r="AD62" s="784"/>
      <c r="AE62" s="7"/>
      <c r="AF62" s="7"/>
      <c r="AG62" s="784"/>
      <c r="AH62" s="92"/>
      <c r="AI62" s="20" t="s">
        <v>232</v>
      </c>
      <c r="AJ62" s="20" t="s">
        <v>187</v>
      </c>
      <c r="AK62" s="965" t="s">
        <v>41</v>
      </c>
      <c r="AL62" s="939"/>
      <c r="AM62" s="784"/>
      <c r="AN62" s="19" t="s">
        <v>234</v>
      </c>
      <c r="AO62" s="19" t="s">
        <v>159</v>
      </c>
      <c r="AP62" s="19" t="s">
        <v>158</v>
      </c>
      <c r="AQ62" s="19" t="s">
        <v>45</v>
      </c>
      <c r="AR62" s="22" t="s">
        <v>42</v>
      </c>
      <c r="AS62" s="22" t="s">
        <v>43</v>
      </c>
      <c r="AT62" s="22" t="s">
        <v>162</v>
      </c>
      <c r="AU62" s="279"/>
      <c r="AV62" s="279"/>
      <c r="AW62" s="171"/>
      <c r="AX62" s="784"/>
    </row>
    <row r="63" spans="1:50" ht="12.75" customHeight="1">
      <c r="A63" s="85"/>
      <c r="B63" s="7" t="s">
        <v>91</v>
      </c>
      <c r="C63" s="86">
        <v>-4355</v>
      </c>
      <c r="D63" s="40">
        <v>-0.09696092619392185</v>
      </c>
      <c r="E63" s="92"/>
      <c r="F63" s="789"/>
      <c r="G63" s="789"/>
      <c r="H63" s="789"/>
      <c r="I63" s="175">
        <v>40560</v>
      </c>
      <c r="J63" s="789">
        <v>55318</v>
      </c>
      <c r="K63" s="789">
        <v>42584</v>
      </c>
      <c r="L63" s="789">
        <v>45125</v>
      </c>
      <c r="M63" s="175">
        <v>44915</v>
      </c>
      <c r="N63" s="789">
        <v>61873</v>
      </c>
      <c r="O63" s="789">
        <v>67349</v>
      </c>
      <c r="P63" s="789">
        <v>44815</v>
      </c>
      <c r="Q63" s="175">
        <v>44827</v>
      </c>
      <c r="R63" s="789">
        <v>49348</v>
      </c>
      <c r="S63" s="789">
        <v>47003</v>
      </c>
      <c r="T63" s="789">
        <v>43321</v>
      </c>
      <c r="U63" s="175">
        <v>42012</v>
      </c>
      <c r="V63" s="789">
        <v>35191</v>
      </c>
      <c r="W63" s="789">
        <v>39059</v>
      </c>
      <c r="X63" s="175">
        <v>44316</v>
      </c>
      <c r="Y63" s="175">
        <v>54791</v>
      </c>
      <c r="Z63" s="798">
        <v>29584</v>
      </c>
      <c r="AA63" s="784"/>
      <c r="AB63" s="784"/>
      <c r="AC63" s="7"/>
      <c r="AD63" s="784"/>
      <c r="AE63" s="7"/>
      <c r="AF63" s="7"/>
      <c r="AG63" s="784"/>
      <c r="AH63" s="92"/>
      <c r="AI63" s="797">
        <v>132624</v>
      </c>
      <c r="AJ63" s="797">
        <v>156991</v>
      </c>
      <c r="AK63" s="496">
        <v>-30922</v>
      </c>
      <c r="AL63" s="314">
        <v>-0.1412840850939396</v>
      </c>
      <c r="AM63" s="784"/>
      <c r="AN63" s="804">
        <v>187942</v>
      </c>
      <c r="AO63" s="38">
        <v>218864</v>
      </c>
      <c r="AP63" s="38">
        <v>181684</v>
      </c>
      <c r="AQ63" s="38">
        <v>173357</v>
      </c>
      <c r="AR63" s="38">
        <v>234389</v>
      </c>
      <c r="AS63" s="38">
        <v>245369</v>
      </c>
      <c r="AT63" s="281">
        <v>203714</v>
      </c>
      <c r="AU63" s="279"/>
      <c r="AV63" s="279"/>
      <c r="AW63" s="171"/>
      <c r="AX63" s="784"/>
    </row>
    <row r="64" spans="1:50" ht="12.75" customHeight="1">
      <c r="A64" s="85"/>
      <c r="B64" s="7" t="s">
        <v>92</v>
      </c>
      <c r="C64" s="86">
        <v>-27362</v>
      </c>
      <c r="D64" s="40">
        <v>-0.5941544341179537</v>
      </c>
      <c r="E64" s="92"/>
      <c r="F64" s="789"/>
      <c r="G64" s="789"/>
      <c r="H64" s="789"/>
      <c r="I64" s="175">
        <v>18690</v>
      </c>
      <c r="J64" s="789">
        <v>41150</v>
      </c>
      <c r="K64" s="789">
        <v>22843</v>
      </c>
      <c r="L64" s="789">
        <v>24217</v>
      </c>
      <c r="M64" s="175">
        <v>46052</v>
      </c>
      <c r="N64" s="789">
        <v>75738</v>
      </c>
      <c r="O64" s="789">
        <v>91523</v>
      </c>
      <c r="P64" s="789">
        <v>41541</v>
      </c>
      <c r="Q64" s="175">
        <v>41164</v>
      </c>
      <c r="R64" s="789">
        <v>34068</v>
      </c>
      <c r="S64" s="789">
        <v>56636</v>
      </c>
      <c r="T64" s="789">
        <v>22209</v>
      </c>
      <c r="U64" s="175">
        <v>25318</v>
      </c>
      <c r="V64" s="789">
        <v>21433</v>
      </c>
      <c r="W64" s="789">
        <v>6245</v>
      </c>
      <c r="X64" s="175">
        <v>17686</v>
      </c>
      <c r="Y64" s="175">
        <v>25366</v>
      </c>
      <c r="Z64" s="798">
        <v>68274</v>
      </c>
      <c r="AA64" s="784">
        <v>0</v>
      </c>
      <c r="AB64" s="784">
        <v>0</v>
      </c>
      <c r="AC64" s="7">
        <v>0</v>
      </c>
      <c r="AD64" s="784">
        <v>0</v>
      </c>
      <c r="AE64" s="7">
        <v>0</v>
      </c>
      <c r="AF64" s="7">
        <v>0</v>
      </c>
      <c r="AG64" s="784">
        <v>0</v>
      </c>
      <c r="AH64" s="92"/>
      <c r="AI64" s="797">
        <v>93112</v>
      </c>
      <c r="AJ64" s="797">
        <v>174228</v>
      </c>
      <c r="AK64" s="497">
        <v>-115704</v>
      </c>
      <c r="AL64" s="40">
        <v>-0.4628789515374091</v>
      </c>
      <c r="AM64" s="784"/>
      <c r="AN64" s="804">
        <v>134262</v>
      </c>
      <c r="AO64" s="38">
        <v>249966</v>
      </c>
      <c r="AP64" s="38">
        <v>138231</v>
      </c>
      <c r="AQ64" s="38">
        <v>70730</v>
      </c>
      <c r="AR64" s="38">
        <v>170811</v>
      </c>
      <c r="AS64" s="38">
        <v>192313</v>
      </c>
      <c r="AT64" s="38">
        <v>153006</v>
      </c>
      <c r="AU64" s="279"/>
      <c r="AV64" s="279"/>
      <c r="AW64" s="171"/>
      <c r="AX64" s="784"/>
    </row>
    <row r="65" spans="1:50" ht="12.75" customHeight="1">
      <c r="A65" s="85"/>
      <c r="B65" s="7" t="s">
        <v>205</v>
      </c>
      <c r="C65" s="86">
        <v>-11405</v>
      </c>
      <c r="D65" s="40">
        <v>-0.6420288223373114</v>
      </c>
      <c r="E65" s="92"/>
      <c r="F65" s="789"/>
      <c r="G65" s="789"/>
      <c r="H65" s="789"/>
      <c r="I65" s="175">
        <v>6359</v>
      </c>
      <c r="J65" s="789">
        <v>16761</v>
      </c>
      <c r="K65" s="789">
        <v>27819</v>
      </c>
      <c r="L65" s="789">
        <v>16445</v>
      </c>
      <c r="M65" s="175">
        <v>17764</v>
      </c>
      <c r="N65" s="789">
        <v>19980</v>
      </c>
      <c r="O65" s="789">
        <v>19913</v>
      </c>
      <c r="P65" s="789">
        <v>8420</v>
      </c>
      <c r="Q65" s="175">
        <v>14574</v>
      </c>
      <c r="R65" s="789">
        <v>1297</v>
      </c>
      <c r="S65" s="789">
        <v>1601</v>
      </c>
      <c r="T65" s="789">
        <v>1211</v>
      </c>
      <c r="U65" s="175">
        <v>1444</v>
      </c>
      <c r="V65" s="789">
        <v>2473</v>
      </c>
      <c r="W65" s="789">
        <v>1215</v>
      </c>
      <c r="X65" s="175">
        <v>2659</v>
      </c>
      <c r="Y65" s="175">
        <v>8562</v>
      </c>
      <c r="Z65" s="798"/>
      <c r="AA65" s="784"/>
      <c r="AB65" s="784"/>
      <c r="AC65" s="7"/>
      <c r="AD65" s="784"/>
      <c r="AE65" s="7"/>
      <c r="AF65" s="7"/>
      <c r="AG65" s="784"/>
      <c r="AH65" s="92"/>
      <c r="AI65" s="797">
        <v>62028</v>
      </c>
      <c r="AJ65" s="797">
        <v>42907</v>
      </c>
      <c r="AK65" s="497">
        <v>15902</v>
      </c>
      <c r="AL65" s="40">
        <v>0.2528662521665845</v>
      </c>
      <c r="AM65" s="784"/>
      <c r="AN65" s="804">
        <v>78789</v>
      </c>
      <c r="AO65" s="38">
        <v>62887</v>
      </c>
      <c r="AP65" s="38">
        <v>5553</v>
      </c>
      <c r="AQ65" s="38">
        <v>14909</v>
      </c>
      <c r="AR65" s="38">
        <v>17584</v>
      </c>
      <c r="AS65" s="38">
        <v>12713</v>
      </c>
      <c r="AT65" s="38">
        <v>4636</v>
      </c>
      <c r="AU65" s="279"/>
      <c r="AV65" s="279"/>
      <c r="AW65" s="171"/>
      <c r="AX65" s="784"/>
    </row>
    <row r="66" spans="1:50" ht="12.75" customHeight="1">
      <c r="A66" s="85"/>
      <c r="B66" s="7" t="s">
        <v>93</v>
      </c>
      <c r="C66" s="86">
        <v>263</v>
      </c>
      <c r="D66" s="40">
        <v>5.479166666666667</v>
      </c>
      <c r="E66" s="92"/>
      <c r="F66" s="789"/>
      <c r="G66" s="789"/>
      <c r="H66" s="789"/>
      <c r="I66" s="175">
        <v>215</v>
      </c>
      <c r="J66" s="789">
        <v>1747</v>
      </c>
      <c r="K66" s="789">
        <v>848</v>
      </c>
      <c r="L66" s="789">
        <v>-2929</v>
      </c>
      <c r="M66" s="175">
        <v>-48</v>
      </c>
      <c r="N66" s="789">
        <v>6902</v>
      </c>
      <c r="O66" s="789">
        <v>3619</v>
      </c>
      <c r="P66" s="789">
        <v>2704</v>
      </c>
      <c r="Q66" s="175">
        <v>1288</v>
      </c>
      <c r="R66" s="789">
        <v>3191</v>
      </c>
      <c r="S66" s="789">
        <v>9164</v>
      </c>
      <c r="T66" s="789">
        <v>3867</v>
      </c>
      <c r="U66" s="175">
        <v>4913</v>
      </c>
      <c r="V66" s="789">
        <v>3828</v>
      </c>
      <c r="W66" s="789">
        <v>2161</v>
      </c>
      <c r="X66" s="175">
        <v>1000</v>
      </c>
      <c r="Y66" s="175">
        <v>2684</v>
      </c>
      <c r="Z66" s="798">
        <v>5363</v>
      </c>
      <c r="AA66" s="784"/>
      <c r="AB66" s="784"/>
      <c r="AC66" s="7"/>
      <c r="AD66" s="784"/>
      <c r="AE66" s="7"/>
      <c r="AF66" s="7"/>
      <c r="AG66" s="784"/>
      <c r="AH66" s="92"/>
      <c r="AI66" s="797">
        <v>-2129</v>
      </c>
      <c r="AJ66" s="797">
        <v>7611</v>
      </c>
      <c r="AK66" s="497">
        <v>-14895</v>
      </c>
      <c r="AL66" s="40">
        <v>-1.026321229242748</v>
      </c>
      <c r="AM66" s="784"/>
      <c r="AN66" s="804">
        <v>-382</v>
      </c>
      <c r="AO66" s="38">
        <v>14513</v>
      </c>
      <c r="AP66" s="38">
        <v>21135</v>
      </c>
      <c r="AQ66" s="38">
        <v>9673</v>
      </c>
      <c r="AR66" s="38">
        <v>3820</v>
      </c>
      <c r="AS66" s="38">
        <v>14642</v>
      </c>
      <c r="AT66" s="38">
        <v>22208</v>
      </c>
      <c r="AU66" s="279"/>
      <c r="AV66" s="279"/>
      <c r="AW66" s="171"/>
      <c r="AX66" s="784"/>
    </row>
    <row r="67" spans="1:50" ht="12.75" customHeight="1">
      <c r="A67" s="85"/>
      <c r="B67" s="7" t="s">
        <v>94</v>
      </c>
      <c r="C67" s="86">
        <v>-188</v>
      </c>
      <c r="D67" s="40">
        <v>-0.02416452442159383</v>
      </c>
      <c r="E67" s="92"/>
      <c r="F67" s="789"/>
      <c r="G67" s="789"/>
      <c r="H67" s="789"/>
      <c r="I67" s="175">
        <v>7592</v>
      </c>
      <c r="J67" s="789">
        <v>7872</v>
      </c>
      <c r="K67" s="789">
        <v>8033</v>
      </c>
      <c r="L67" s="789">
        <v>7569</v>
      </c>
      <c r="M67" s="175">
        <v>7780</v>
      </c>
      <c r="N67" s="789">
        <v>7586</v>
      </c>
      <c r="O67" s="789">
        <v>7687</v>
      </c>
      <c r="P67" s="789">
        <v>5362</v>
      </c>
      <c r="Q67" s="175">
        <v>3079</v>
      </c>
      <c r="R67" s="789">
        <v>3272</v>
      </c>
      <c r="S67" s="789">
        <v>3852</v>
      </c>
      <c r="T67" s="789">
        <v>3893</v>
      </c>
      <c r="U67" s="175">
        <v>3439</v>
      </c>
      <c r="V67" s="789">
        <v>4918</v>
      </c>
      <c r="W67" s="789">
        <v>8514</v>
      </c>
      <c r="X67" s="175">
        <v>10813</v>
      </c>
      <c r="Y67" s="175">
        <v>11226</v>
      </c>
      <c r="Z67" s="798">
        <v>1512</v>
      </c>
      <c r="AA67" s="784"/>
      <c r="AB67" s="784"/>
      <c r="AC67" s="7"/>
      <c r="AD67" s="784"/>
      <c r="AE67" s="7"/>
      <c r="AF67" s="7"/>
      <c r="AG67" s="784"/>
      <c r="AH67" s="92"/>
      <c r="AI67" s="797">
        <v>23382</v>
      </c>
      <c r="AJ67" s="797">
        <v>16128</v>
      </c>
      <c r="AK67" s="497">
        <v>7540</v>
      </c>
      <c r="AL67" s="40">
        <v>0.3179556380197352</v>
      </c>
      <c r="AM67" s="784"/>
      <c r="AN67" s="804">
        <v>31254</v>
      </c>
      <c r="AO67" s="38">
        <v>23714</v>
      </c>
      <c r="AP67" s="38">
        <v>14456</v>
      </c>
      <c r="AQ67" s="38">
        <v>35471</v>
      </c>
      <c r="AR67" s="38">
        <v>58127</v>
      </c>
      <c r="AS67" s="38">
        <v>52152</v>
      </c>
      <c r="AT67" s="38">
        <v>41532</v>
      </c>
      <c r="AU67" s="279"/>
      <c r="AV67" s="279"/>
      <c r="AW67" s="171"/>
      <c r="AX67" s="784"/>
    </row>
    <row r="68" spans="1:50" ht="12.75" customHeight="1">
      <c r="A68" s="198"/>
      <c r="B68" s="7" t="s">
        <v>95</v>
      </c>
      <c r="C68" s="86">
        <v>-3402</v>
      </c>
      <c r="D68" s="40">
        <v>-0.5133544590312359</v>
      </c>
      <c r="E68" s="495"/>
      <c r="F68" s="789"/>
      <c r="G68" s="789"/>
      <c r="H68" s="789"/>
      <c r="I68" s="175">
        <v>3225</v>
      </c>
      <c r="J68" s="789">
        <v>10006</v>
      </c>
      <c r="K68" s="789">
        <v>8317</v>
      </c>
      <c r="L68" s="789">
        <v>1316</v>
      </c>
      <c r="M68" s="175">
        <v>6627</v>
      </c>
      <c r="N68" s="789">
        <v>11160</v>
      </c>
      <c r="O68" s="789">
        <v>6815</v>
      </c>
      <c r="P68" s="789">
        <v>6651</v>
      </c>
      <c r="Q68" s="175">
        <v>3986</v>
      </c>
      <c r="R68" s="789">
        <v>6846</v>
      </c>
      <c r="S68" s="789">
        <v>5370</v>
      </c>
      <c r="T68" s="789">
        <v>4689</v>
      </c>
      <c r="U68" s="175">
        <v>10808</v>
      </c>
      <c r="V68" s="789">
        <v>4941</v>
      </c>
      <c r="W68" s="789">
        <v>713</v>
      </c>
      <c r="X68" s="175">
        <v>4301</v>
      </c>
      <c r="Y68" s="175">
        <v>6269</v>
      </c>
      <c r="Z68" s="351">
        <v>60</v>
      </c>
      <c r="AA68" s="15"/>
      <c r="AB68" s="15"/>
      <c r="AC68" s="15"/>
      <c r="AD68" s="15"/>
      <c r="AE68" s="15"/>
      <c r="AF68" s="15"/>
      <c r="AG68" s="15"/>
      <c r="AH68" s="92"/>
      <c r="AI68" s="797">
        <v>16260</v>
      </c>
      <c r="AJ68" s="797">
        <v>17452</v>
      </c>
      <c r="AK68" s="498">
        <v>-2346</v>
      </c>
      <c r="AL68" s="163">
        <v>-0.0819935691318328</v>
      </c>
      <c r="AM68" s="85"/>
      <c r="AN68" s="804">
        <v>26266</v>
      </c>
      <c r="AO68" s="38">
        <v>28612</v>
      </c>
      <c r="AP68" s="38">
        <v>27713</v>
      </c>
      <c r="AQ68" s="38">
        <v>16224</v>
      </c>
      <c r="AR68" s="38">
        <v>24335</v>
      </c>
      <c r="AS68" s="38">
        <v>13303</v>
      </c>
      <c r="AT68" s="168">
        <v>12458</v>
      </c>
      <c r="AU68" s="279"/>
      <c r="AV68" s="279"/>
      <c r="AW68" s="171"/>
      <c r="AX68" s="784"/>
    </row>
    <row r="69" spans="1:50" ht="12.75" customHeight="1">
      <c r="A69" s="198"/>
      <c r="B69" s="7"/>
      <c r="C69" s="469">
        <v>-46449</v>
      </c>
      <c r="D69" s="470">
        <v>-0.3773580307092371</v>
      </c>
      <c r="E69" s="23"/>
      <c r="F69" s="305"/>
      <c r="G69" s="305"/>
      <c r="H69" s="305"/>
      <c r="I69" s="472">
        <v>76641</v>
      </c>
      <c r="J69" s="305">
        <v>132854</v>
      </c>
      <c r="K69" s="305">
        <v>110444</v>
      </c>
      <c r="L69" s="305">
        <v>91743</v>
      </c>
      <c r="M69" s="472">
        <v>123090</v>
      </c>
      <c r="N69" s="305">
        <v>183239</v>
      </c>
      <c r="O69" s="305">
        <v>196906</v>
      </c>
      <c r="P69" s="305">
        <v>109493</v>
      </c>
      <c r="Q69" s="472">
        <v>108918</v>
      </c>
      <c r="R69" s="305">
        <v>98022</v>
      </c>
      <c r="S69" s="305">
        <v>123626</v>
      </c>
      <c r="T69" s="305">
        <v>79190</v>
      </c>
      <c r="U69" s="472">
        <v>87934</v>
      </c>
      <c r="V69" s="304">
        <v>72784</v>
      </c>
      <c r="W69" s="305">
        <v>57907</v>
      </c>
      <c r="X69" s="472">
        <v>80775</v>
      </c>
      <c r="Y69" s="472">
        <v>108898</v>
      </c>
      <c r="Z69" s="472">
        <v>104793</v>
      </c>
      <c r="AA69" s="2"/>
      <c r="AB69" s="2"/>
      <c r="AC69" s="2"/>
      <c r="AD69" s="2"/>
      <c r="AE69" s="2"/>
      <c r="AF69" s="2"/>
      <c r="AG69" s="2"/>
      <c r="AH69" s="23"/>
      <c r="AI69" s="305">
        <v>325277</v>
      </c>
      <c r="AJ69" s="305">
        <v>415317</v>
      </c>
      <c r="AK69" s="474">
        <v>-140425</v>
      </c>
      <c r="AL69" s="470">
        <v>-0.2346062857944787</v>
      </c>
      <c r="AN69" s="304">
        <v>458131</v>
      </c>
      <c r="AO69" s="304">
        <v>598556</v>
      </c>
      <c r="AP69" s="304">
        <v>388772</v>
      </c>
      <c r="AQ69" s="471">
        <v>320364</v>
      </c>
      <c r="AR69" s="475">
        <v>509066</v>
      </c>
      <c r="AS69" s="475">
        <v>530492</v>
      </c>
      <c r="AT69" s="180">
        <v>437554</v>
      </c>
      <c r="AU69" s="279"/>
      <c r="AV69" s="279"/>
      <c r="AW69" s="171"/>
      <c r="AX69" s="784"/>
    </row>
    <row r="70" spans="1:49" ht="12.75" customHeight="1">
      <c r="A70" s="198"/>
      <c r="B70" s="7"/>
      <c r="C70" s="382"/>
      <c r="D70" s="314"/>
      <c r="E70" s="23"/>
      <c r="F70" s="231"/>
      <c r="G70" s="312"/>
      <c r="H70" s="312"/>
      <c r="I70" s="678"/>
      <c r="J70" s="231"/>
      <c r="K70" s="312"/>
      <c r="L70" s="312"/>
      <c r="M70" s="678"/>
      <c r="N70" s="231"/>
      <c r="O70" s="312"/>
      <c r="P70" s="312"/>
      <c r="Q70" s="653"/>
      <c r="R70" s="231"/>
      <c r="S70" s="653"/>
      <c r="T70" s="653"/>
      <c r="U70" s="653"/>
      <c r="V70" s="797"/>
      <c r="W70" s="797"/>
      <c r="X70" s="797"/>
      <c r="Y70" s="797"/>
      <c r="Z70" s="797"/>
      <c r="AA70" s="2"/>
      <c r="AB70" s="2"/>
      <c r="AC70" s="2"/>
      <c r="AD70" s="2"/>
      <c r="AE70" s="2"/>
      <c r="AF70" s="2"/>
      <c r="AG70" s="2"/>
      <c r="AH70" s="23"/>
      <c r="AI70" s="16"/>
      <c r="AJ70" s="17"/>
      <c r="AK70" s="679"/>
      <c r="AL70" s="427"/>
      <c r="AN70" s="654"/>
      <c r="AO70" s="654"/>
      <c r="AP70" s="654"/>
      <c r="AQ70" s="421"/>
      <c r="AR70" s="654"/>
      <c r="AS70" s="654"/>
      <c r="AT70" s="789"/>
      <c r="AU70" s="786"/>
      <c r="AV70" s="786"/>
      <c r="AW70" s="24"/>
    </row>
    <row r="71" spans="1:49" ht="12.75" customHeight="1">
      <c r="A71" s="198"/>
      <c r="B71" s="7" t="s">
        <v>286</v>
      </c>
      <c r="C71" s="162">
        <v>7428</v>
      </c>
      <c r="D71" s="163">
        <v>0.6880963408985642</v>
      </c>
      <c r="E71" s="23"/>
      <c r="F71" s="230"/>
      <c r="G71" s="310"/>
      <c r="H71" s="310"/>
      <c r="I71" s="387">
        <v>-3367</v>
      </c>
      <c r="J71" s="230">
        <v>-218</v>
      </c>
      <c r="K71" s="310">
        <v>-4844</v>
      </c>
      <c r="L71" s="310">
        <v>-6322</v>
      </c>
      <c r="M71" s="387">
        <v>-10795</v>
      </c>
      <c r="N71" s="230">
        <v>-9261</v>
      </c>
      <c r="O71" s="310">
        <v>-1134</v>
      </c>
      <c r="P71" s="310">
        <v>-5070</v>
      </c>
      <c r="Q71" s="351">
        <v>-6918</v>
      </c>
      <c r="R71" s="655" t="s">
        <v>174</v>
      </c>
      <c r="S71" s="656" t="s">
        <v>174</v>
      </c>
      <c r="T71" s="656" t="s">
        <v>174</v>
      </c>
      <c r="U71" s="656" t="s">
        <v>174</v>
      </c>
      <c r="V71" s="657"/>
      <c r="W71" s="657"/>
      <c r="X71" s="657"/>
      <c r="Y71" s="657"/>
      <c r="Z71" s="657"/>
      <c r="AA71" s="658"/>
      <c r="AB71" s="658"/>
      <c r="AC71" s="658"/>
      <c r="AD71" s="658"/>
      <c r="AE71" s="658"/>
      <c r="AF71" s="658"/>
      <c r="AG71" s="658"/>
      <c r="AH71" s="925"/>
      <c r="AI71" s="230">
        <v>-21961</v>
      </c>
      <c r="AJ71" s="310">
        <v>-13122</v>
      </c>
      <c r="AK71" s="680">
        <v>204</v>
      </c>
      <c r="AL71" s="439">
        <v>0.009114059777509717</v>
      </c>
      <c r="AM71" s="102"/>
      <c r="AN71" s="659">
        <v>-22179</v>
      </c>
      <c r="AO71" s="659">
        <v>-22383</v>
      </c>
      <c r="AP71" s="659" t="s">
        <v>174</v>
      </c>
      <c r="AQ71" s="660" t="s">
        <v>174</v>
      </c>
      <c r="AR71" s="659" t="s">
        <v>174</v>
      </c>
      <c r="AS71" s="659" t="s">
        <v>174</v>
      </c>
      <c r="AT71" s="789"/>
      <c r="AU71" s="786"/>
      <c r="AV71" s="786"/>
      <c r="AW71" s="24"/>
    </row>
    <row r="72" spans="2:50" ht="12.75" customHeight="1">
      <c r="B72" s="13"/>
      <c r="C72" s="13"/>
      <c r="D72" s="13"/>
      <c r="E72" s="13"/>
      <c r="F72" s="13"/>
      <c r="G72" s="13"/>
      <c r="H72" s="13"/>
      <c r="I72" s="15"/>
      <c r="J72" s="13"/>
      <c r="K72" s="13"/>
      <c r="L72" s="13"/>
      <c r="M72" s="15"/>
      <c r="N72" s="13"/>
      <c r="O72" s="13"/>
      <c r="P72" s="13"/>
      <c r="Q72" s="15"/>
      <c r="R72" s="13"/>
      <c r="S72" s="13"/>
      <c r="T72" s="13"/>
      <c r="U72" s="15"/>
      <c r="V72" s="13"/>
      <c r="W72" s="13"/>
      <c r="X72" s="13"/>
      <c r="Y72" s="15"/>
      <c r="Z72" s="15"/>
      <c r="AA72" s="15"/>
      <c r="AB72" s="15"/>
      <c r="AC72" s="15"/>
      <c r="AD72" s="15"/>
      <c r="AE72" s="15"/>
      <c r="AF72" s="15"/>
      <c r="AG72" s="15"/>
      <c r="AH72" s="3"/>
      <c r="AI72" s="3"/>
      <c r="AJ72" s="3"/>
      <c r="AR72" s="2"/>
      <c r="AS72" s="2"/>
      <c r="AW72" s="3"/>
      <c r="AX72" s="3"/>
    </row>
    <row r="73" ht="12.75">
      <c r="A73" s="7" t="s">
        <v>370</v>
      </c>
    </row>
    <row r="74" spans="6:50" ht="12.75">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W74" s="3"/>
      <c r="AX74" s="3"/>
    </row>
    <row r="75" spans="1:50" ht="12.75">
      <c r="A75" s="3"/>
      <c r="B75" s="3"/>
      <c r="C75" s="3"/>
      <c r="D75" s="3"/>
      <c r="F75" s="622"/>
      <c r="G75" s="622"/>
      <c r="H75" s="622"/>
      <c r="I75" s="622"/>
      <c r="J75" s="622"/>
      <c r="K75" s="622"/>
      <c r="L75" s="622">
        <v>0</v>
      </c>
      <c r="M75" s="622">
        <v>0</v>
      </c>
      <c r="N75" s="622"/>
      <c r="O75" s="622"/>
      <c r="P75" s="622">
        <v>0</v>
      </c>
      <c r="Q75" s="622">
        <v>0</v>
      </c>
      <c r="R75" s="622">
        <v>0</v>
      </c>
      <c r="S75" s="622">
        <v>0</v>
      </c>
      <c r="T75" s="622">
        <v>0</v>
      </c>
      <c r="U75" s="622">
        <v>0</v>
      </c>
      <c r="V75" s="622">
        <v>0</v>
      </c>
      <c r="W75" s="622">
        <v>0</v>
      </c>
      <c r="X75" s="622">
        <v>0</v>
      </c>
      <c r="Y75" s="622">
        <v>0</v>
      </c>
      <c r="Z75" s="622">
        <v>356</v>
      </c>
      <c r="AA75" s="622">
        <v>-125130</v>
      </c>
      <c r="AB75" s="622">
        <v>-117358</v>
      </c>
      <c r="AC75" s="622">
        <v>-162141</v>
      </c>
      <c r="AD75" s="622">
        <v>-153624</v>
      </c>
      <c r="AE75" s="622">
        <v>-134705</v>
      </c>
      <c r="AF75" s="622">
        <v>-108408</v>
      </c>
      <c r="AG75" s="622">
        <v>-133250</v>
      </c>
      <c r="AH75" s="622"/>
      <c r="AI75" s="622"/>
      <c r="AJ75" s="622"/>
      <c r="AK75" s="622"/>
      <c r="AL75" s="622"/>
      <c r="AM75" s="622"/>
      <c r="AN75" s="622"/>
      <c r="AO75" s="622">
        <v>0</v>
      </c>
      <c r="AP75" s="622">
        <v>0</v>
      </c>
      <c r="AQ75" s="622">
        <v>0</v>
      </c>
      <c r="AR75" s="622">
        <v>0</v>
      </c>
      <c r="AS75" s="622">
        <v>0</v>
      </c>
      <c r="AT75" s="622">
        <v>0</v>
      </c>
      <c r="AU75" s="622"/>
      <c r="AV75" s="622"/>
      <c r="AW75" s="622"/>
      <c r="AX75" s="3"/>
    </row>
    <row r="76" spans="6:50" ht="12.75">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W76" s="3"/>
      <c r="AX76" s="3"/>
    </row>
    <row r="77" spans="9:45" ht="12.75">
      <c r="I77" s="814"/>
      <c r="M77" s="814"/>
      <c r="Q77" s="814"/>
      <c r="U77" s="814"/>
      <c r="Y77" s="814"/>
      <c r="AA77" s="300"/>
      <c r="AD77" s="300"/>
      <c r="AE77" s="300"/>
      <c r="AG77" s="814"/>
      <c r="AH77" s="3"/>
      <c r="AI77" s="3"/>
      <c r="AJ77" s="3"/>
      <c r="AR77" s="2"/>
      <c r="AS77" s="2"/>
    </row>
    <row r="78" spans="9:45" ht="12.75">
      <c r="I78" s="2"/>
      <c r="M78" s="2"/>
      <c r="Q78" s="2"/>
      <c r="U78" s="2"/>
      <c r="Y78" s="2"/>
      <c r="AA78" s="300"/>
      <c r="AD78" s="300"/>
      <c r="AE78" s="300"/>
      <c r="AG78" s="158"/>
      <c r="AH78" s="3"/>
      <c r="AI78" s="3"/>
      <c r="AJ78" s="3"/>
      <c r="AR78" s="2"/>
      <c r="AS78" s="2"/>
    </row>
    <row r="79" spans="9:45" ht="12.75">
      <c r="I79" s="2"/>
      <c r="M79" s="2"/>
      <c r="Q79" s="2"/>
      <c r="U79" s="2"/>
      <c r="Y79" s="2"/>
      <c r="AA79" s="300"/>
      <c r="AD79" s="300"/>
      <c r="AE79" s="300"/>
      <c r="AG79" s="159"/>
      <c r="AH79" s="3"/>
      <c r="AI79" s="3"/>
      <c r="AJ79" s="3"/>
      <c r="AR79" s="2"/>
      <c r="AS79" s="2"/>
    </row>
    <row r="80" spans="9:45" ht="12.75">
      <c r="I80" s="2"/>
      <c r="M80" s="2"/>
      <c r="Q80" s="2"/>
      <c r="U80" s="2"/>
      <c r="Y80" s="2"/>
      <c r="AA80" s="300"/>
      <c r="AD80" s="300"/>
      <c r="AE80" s="300"/>
      <c r="AG80" s="159"/>
      <c r="AH80" s="3"/>
      <c r="AI80" s="3"/>
      <c r="AJ80" s="3"/>
      <c r="AR80" s="29"/>
      <c r="AS80" s="29"/>
    </row>
    <row r="81" spans="9:45" ht="12.75">
      <c r="I81" s="29"/>
      <c r="M81" s="29"/>
      <c r="Q81" s="29"/>
      <c r="U81" s="29"/>
      <c r="Y81" s="29"/>
      <c r="AA81" s="300"/>
      <c r="AD81" s="300"/>
      <c r="AE81" s="300"/>
      <c r="AG81" s="11"/>
      <c r="AH81" s="3"/>
      <c r="AI81" s="3"/>
      <c r="AJ81" s="3"/>
      <c r="AR81" s="29"/>
      <c r="AS81" s="29"/>
    </row>
    <row r="82" spans="9:45" ht="12.75">
      <c r="I82" s="29"/>
      <c r="M82" s="29"/>
      <c r="Q82" s="29"/>
      <c r="U82" s="29"/>
      <c r="Y82" s="29"/>
      <c r="AA82" s="300"/>
      <c r="AD82" s="300"/>
      <c r="AE82" s="300"/>
      <c r="AG82" s="11"/>
      <c r="AH82" s="3"/>
      <c r="AI82" s="3"/>
      <c r="AJ82" s="3"/>
      <c r="AR82" s="29"/>
      <c r="AS82" s="29"/>
    </row>
    <row r="83" spans="9:45" ht="12.75">
      <c r="I83" s="30"/>
      <c r="M83" s="30"/>
      <c r="Q83" s="30"/>
      <c r="U83" s="30"/>
      <c r="Y83" s="30"/>
      <c r="AA83" s="300"/>
      <c r="AD83" s="300"/>
      <c r="AE83" s="300"/>
      <c r="AG83" s="30"/>
      <c r="AH83" s="3"/>
      <c r="AI83" s="3"/>
      <c r="AJ83" s="3"/>
      <c r="AR83" s="2"/>
      <c r="AS83" s="2"/>
    </row>
    <row r="84" spans="9:45" ht="12.75">
      <c r="I84" s="2"/>
      <c r="M84" s="2"/>
      <c r="Q84" s="2"/>
      <c r="U84" s="2"/>
      <c r="Y84" s="2"/>
      <c r="AA84" s="300"/>
      <c r="AD84" s="300"/>
      <c r="AE84" s="300"/>
      <c r="AG84" s="160"/>
      <c r="AH84" s="3"/>
      <c r="AI84" s="3"/>
      <c r="AJ84" s="3"/>
      <c r="AR84" s="2"/>
      <c r="AS84" s="2"/>
    </row>
    <row r="85" spans="9:45" ht="12.75">
      <c r="I85" s="2"/>
      <c r="M85" s="2"/>
      <c r="Q85" s="2"/>
      <c r="U85" s="2"/>
      <c r="Y85" s="2"/>
      <c r="Z85" s="2"/>
      <c r="AA85" s="300"/>
      <c r="AC85" s="2"/>
      <c r="AD85" s="300"/>
      <c r="AE85" s="300"/>
      <c r="AF85" s="2"/>
      <c r="AG85" s="2"/>
      <c r="AH85" s="3"/>
      <c r="AI85" s="3"/>
      <c r="AJ85" s="3"/>
      <c r="AR85" s="46"/>
      <c r="AS85" s="46"/>
    </row>
    <row r="86" spans="9:45" ht="12.75">
      <c r="I86" s="29"/>
      <c r="M86" s="29"/>
      <c r="Q86" s="29"/>
      <c r="U86" s="29"/>
      <c r="Y86" s="29"/>
      <c r="Z86" s="39"/>
      <c r="AA86" s="300"/>
      <c r="AB86" s="29"/>
      <c r="AC86" s="29"/>
      <c r="AD86" s="300"/>
      <c r="AE86" s="300"/>
      <c r="AF86" s="31"/>
      <c r="AG86" s="1"/>
      <c r="AH86" s="3"/>
      <c r="AI86" s="3"/>
      <c r="AJ86" s="3"/>
      <c r="AR86" s="46"/>
      <c r="AS86" s="46"/>
    </row>
    <row r="87" spans="25:45" ht="12.75">
      <c r="Y87" s="29"/>
      <c r="Z87" s="29"/>
      <c r="AA87" s="300"/>
      <c r="AD87" s="300"/>
      <c r="AE87" s="300"/>
      <c r="AF87" s="29"/>
      <c r="AG87" s="29"/>
      <c r="AH87" s="3"/>
      <c r="AI87" s="3"/>
      <c r="AJ87" s="3"/>
      <c r="AR87" s="47"/>
      <c r="AS87" s="47"/>
    </row>
    <row r="88" spans="25:45" ht="12.75">
      <c r="Y88" s="11"/>
      <c r="Z88" s="37"/>
      <c r="AA88" s="32"/>
      <c r="AB88" s="32"/>
      <c r="AC88" s="32"/>
      <c r="AD88" s="37"/>
      <c r="AE88" s="32"/>
      <c r="AF88" s="32"/>
      <c r="AG88" s="42"/>
      <c r="AH88" s="3"/>
      <c r="AI88" s="3"/>
      <c r="AJ88" s="3"/>
      <c r="AR88" s="48"/>
      <c r="AS88" s="48"/>
    </row>
    <row r="89" spans="25:45" ht="12.75">
      <c r="Y89" s="11"/>
      <c r="Z89" s="32"/>
      <c r="AA89" s="32"/>
      <c r="AB89" s="32"/>
      <c r="AC89" s="32"/>
      <c r="AD89" s="32"/>
      <c r="AE89" s="32"/>
      <c r="AF89" s="32"/>
      <c r="AG89" s="42"/>
      <c r="AH89" s="3"/>
      <c r="AI89" s="3"/>
      <c r="AJ89" s="3"/>
      <c r="AR89" s="32"/>
      <c r="AS89" s="32"/>
    </row>
    <row r="90" spans="25:45" ht="12.75">
      <c r="Y90" s="11"/>
      <c r="Z90" s="32"/>
      <c r="AA90" s="32"/>
      <c r="AB90" s="32"/>
      <c r="AC90" s="32"/>
      <c r="AD90" s="32"/>
      <c r="AE90" s="32"/>
      <c r="AF90" s="32"/>
      <c r="AG90" s="815"/>
      <c r="AH90" s="3"/>
      <c r="AI90" s="3"/>
      <c r="AJ90" s="3"/>
      <c r="AR90" s="32"/>
      <c r="AS90" s="32"/>
    </row>
    <row r="91" spans="25:45" ht="12.75">
      <c r="Y91" s="32"/>
      <c r="Z91" s="32"/>
      <c r="AA91" s="32"/>
      <c r="AB91" s="32"/>
      <c r="AC91" s="32"/>
      <c r="AD91" s="32"/>
      <c r="AE91" s="32"/>
      <c r="AF91" s="32"/>
      <c r="AG91" s="32"/>
      <c r="AH91" s="3"/>
      <c r="AI91" s="3"/>
      <c r="AJ91" s="3"/>
      <c r="AR91" s="33"/>
      <c r="AS91" s="33"/>
    </row>
    <row r="92" spans="25:45" ht="12.75">
      <c r="Y92" s="33"/>
      <c r="Z92" s="33"/>
      <c r="AA92" s="33"/>
      <c r="AB92" s="33"/>
      <c r="AC92" s="33"/>
      <c r="AD92" s="33"/>
      <c r="AE92" s="33"/>
      <c r="AF92" s="33"/>
      <c r="AG92" s="33"/>
      <c r="AH92" s="3"/>
      <c r="AI92" s="3"/>
      <c r="AJ92" s="3"/>
      <c r="AR92" s="33"/>
      <c r="AS92" s="33"/>
    </row>
    <row r="93" spans="25:45" ht="12.75">
      <c r="Y93" s="33"/>
      <c r="Z93" s="33"/>
      <c r="AA93" s="33"/>
      <c r="AB93" s="33"/>
      <c r="AC93" s="33"/>
      <c r="AD93" s="33"/>
      <c r="AE93" s="33"/>
      <c r="AF93" s="33"/>
      <c r="AG93" s="33"/>
      <c r="AH93" s="3"/>
      <c r="AI93" s="3"/>
      <c r="AJ93" s="3"/>
      <c r="AR93" s="3"/>
      <c r="AS93" s="3"/>
    </row>
    <row r="94" spans="25:45" ht="12.75">
      <c r="Y94" s="3"/>
      <c r="Z94" s="3"/>
      <c r="AA94" s="3"/>
      <c r="AB94" s="3"/>
      <c r="AC94" s="3"/>
      <c r="AD94" s="3"/>
      <c r="AE94" s="3"/>
      <c r="AF94" s="3"/>
      <c r="AG94" s="3"/>
      <c r="AH94" s="3"/>
      <c r="AI94" s="3"/>
      <c r="AJ94" s="3"/>
      <c r="AR94" s="3"/>
      <c r="AS94" s="3"/>
    </row>
    <row r="95" spans="25:45" ht="12.75">
      <c r="Y95" s="3"/>
      <c r="Z95" s="3"/>
      <c r="AA95" s="3"/>
      <c r="AB95" s="3"/>
      <c r="AC95" s="3"/>
      <c r="AD95" s="3"/>
      <c r="AE95" s="3"/>
      <c r="AF95" s="3"/>
      <c r="AG95" s="3"/>
      <c r="AH95" s="3"/>
      <c r="AI95" s="3"/>
      <c r="AJ95" s="3"/>
      <c r="AR95" s="3"/>
      <c r="AS95" s="3"/>
    </row>
    <row r="96" spans="25:45" ht="12.75">
      <c r="Y96" s="3"/>
      <c r="Z96" s="3"/>
      <c r="AA96" s="3"/>
      <c r="AB96" s="3"/>
      <c r="AC96" s="3"/>
      <c r="AD96" s="3"/>
      <c r="AE96" s="3"/>
      <c r="AF96" s="3"/>
      <c r="AG96" s="3"/>
      <c r="AH96" s="3"/>
      <c r="AI96" s="3"/>
      <c r="AJ96" s="3"/>
      <c r="AR96" s="3"/>
      <c r="AS96" s="3"/>
    </row>
    <row r="97" spans="25:45" ht="12.75">
      <c r="Y97" s="3"/>
      <c r="Z97" s="3"/>
      <c r="AA97" s="3"/>
      <c r="AB97" s="3"/>
      <c r="AC97" s="3"/>
      <c r="AD97" s="3"/>
      <c r="AE97" s="3"/>
      <c r="AF97" s="3"/>
      <c r="AG97" s="3"/>
      <c r="AH97" s="3"/>
      <c r="AI97" s="3"/>
      <c r="AJ97" s="3"/>
      <c r="AR97" s="3"/>
      <c r="AS97" s="3"/>
    </row>
    <row r="98" spans="25:36" ht="12.75">
      <c r="Y98" s="3"/>
      <c r="Z98" s="3"/>
      <c r="AA98" s="3"/>
      <c r="AB98" s="3"/>
      <c r="AC98" s="3"/>
      <c r="AD98" s="3"/>
      <c r="AE98" s="3"/>
      <c r="AF98" s="3"/>
      <c r="AG98" s="3"/>
      <c r="AH98" s="3"/>
      <c r="AI98" s="3"/>
      <c r="AJ98" s="3"/>
    </row>
  </sheetData>
  <sheetProtection/>
  <mergeCells count="11">
    <mergeCell ref="A38:B38"/>
    <mergeCell ref="C51:D51"/>
    <mergeCell ref="C9:D9"/>
    <mergeCell ref="C10:D10"/>
    <mergeCell ref="C50:D50"/>
    <mergeCell ref="A34:B34"/>
    <mergeCell ref="AK10:AL10"/>
    <mergeCell ref="AK51:AL51"/>
    <mergeCell ref="AK62:AL62"/>
    <mergeCell ref="C62:D62"/>
    <mergeCell ref="C61:D61"/>
  </mergeCells>
  <conditionalFormatting sqref="AQ40:AS44 A48:A49 A39:B41 Z40:AG44 Z56:AG59 A60 A68:A71 AP56:AS59 AP40:AP45 AN45:AO45 AN59:AO59">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7</oddFooter>
  </headerFooter>
  <colBreaks count="1" manualBreakCount="1">
    <brk id="46" max="7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13 Supp Final</dc:title>
  <dc:subject/>
  <dc:creator>Tiffany Grisdale</dc:creator>
  <cp:keywords/>
  <dc:description/>
  <cp:lastModifiedBy>j_kokoska</cp:lastModifiedBy>
  <cp:lastPrinted>2012-08-08T18:18:37Z</cp:lastPrinted>
  <dcterms:created xsi:type="dcterms:W3CDTF">2008-06-18T15:17:32Z</dcterms:created>
  <dcterms:modified xsi:type="dcterms:W3CDTF">2012-08-08T20:54:13Z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